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codeName="ThisWorkbook" defaultThemeVersion="124226"/>
  <mc:AlternateContent xmlns:mc="http://schemas.openxmlformats.org/markup-compatibility/2006">
    <mc:Choice Requires="x15">
      <x15ac:absPath xmlns:x15ac="http://schemas.microsoft.com/office/spreadsheetml/2010/11/ac" url="C:\Users\allis\Downloads\"/>
    </mc:Choice>
  </mc:AlternateContent>
  <xr:revisionPtr revIDLastSave="0" documentId="8_{D3FB2AE2-FE3E-463F-893B-A8FE01700CD8}" xr6:coauthVersionLast="47" xr6:coauthVersionMax="47" xr10:uidLastSave="{00000000-0000-0000-0000-000000000000}"/>
  <bookViews>
    <workbookView xWindow="-108" yWindow="-108" windowWidth="23256" windowHeight="12456" tabRatio="708" firstSheet="1" activeTab="1" xr2:uid="{00000000-000D-0000-FFFF-FFFF00000000}"/>
  </bookViews>
  <sheets>
    <sheet name="Sheet" sheetId="1" state="hidden" r:id="rId1"/>
    <sheet name="Welcome" sheetId="13" r:id="rId2"/>
    <sheet name="CARE Data Elements" sheetId="16" r:id="rId3"/>
    <sheet name="Data Dictionary" sheetId="17" r:id="rId4"/>
    <sheet name="History Log" sheetId="15" r:id="rId5"/>
    <sheet name="Summary Data" sheetId="14" r:id="rId6"/>
    <sheet name="CARE Process Initiation Period" sheetId="4" r:id="rId7"/>
    <sheet name="Dimissed" sheetId="6" r:id="rId8"/>
    <sheet name="Elective Client" sheetId="8" r:id="rId9"/>
    <sheet name="Active CARE agreement" sheetId="9" r:id="rId10"/>
    <sheet name="Active CARE plan" sheetId="10" r:id="rId11"/>
    <sheet name="Termination" sheetId="11" r:id="rId12"/>
    <sheet name="Graduated or After 12 Months" sheetId="12" r:id="rId13"/>
    <sheet name="Sheet1" sheetId="3" state="hidden" r:id="rId14"/>
    <sheet name="List" sheetId="2" state="hidden" r:id="rId15"/>
  </sheets>
  <definedNames>
    <definedName name="_xlnm._FilterDatabase" localSheetId="2" hidden="1">'CARE Data Elements'!$A$1:$F$92</definedName>
    <definedName name="_xlnm._FilterDatabase" localSheetId="3" hidden="1">'Data Dictionary'!$A$1:$R$758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 i="3" l="1"/>
  <c r="C3" i="3"/>
  <c r="C4" i="3"/>
  <c r="C5" i="3"/>
  <c r="C6" i="3"/>
  <c r="C7" i="3"/>
  <c r="C8" i="3"/>
  <c r="C9" i="3"/>
  <c r="C10" i="3"/>
  <c r="C11" i="3"/>
  <c r="C12" i="3"/>
  <c r="C13" i="3"/>
  <c r="C14" i="3"/>
  <c r="C15" i="3"/>
  <c r="C16" i="3"/>
  <c r="C17" i="3"/>
  <c r="C18" i="3"/>
  <c r="C19" i="3"/>
  <c r="C20" i="3"/>
  <c r="C21" i="3"/>
  <c r="C22" i="3"/>
  <c r="C23" i="3"/>
  <c r="C24" i="3"/>
  <c r="C25" i="3"/>
  <c r="C26" i="3"/>
  <c r="C27" i="3"/>
  <c r="C28" i="3"/>
  <c r="C29" i="3"/>
  <c r="C30" i="3"/>
  <c r="C31" i="3"/>
  <c r="C32" i="3"/>
  <c r="C33" i="3"/>
  <c r="C34" i="3"/>
  <c r="C35" i="3"/>
  <c r="C36" i="3"/>
  <c r="C37" i="3"/>
  <c r="C38" i="3"/>
  <c r="C39" i="3"/>
  <c r="C40" i="3"/>
  <c r="C41" i="3"/>
  <c r="C42" i="3"/>
  <c r="C43" i="3"/>
  <c r="C44" i="3"/>
  <c r="C45" i="3"/>
  <c r="C46" i="3"/>
  <c r="C47" i="3"/>
  <c r="C48" i="3"/>
  <c r="C49" i="3"/>
  <c r="C50" i="3"/>
  <c r="C51" i="3"/>
  <c r="C52" i="3"/>
  <c r="C53" i="3"/>
  <c r="C54" i="3"/>
  <c r="C55" i="3"/>
  <c r="C56" i="3"/>
  <c r="C57" i="3"/>
  <c r="C58" i="3"/>
  <c r="C59" i="3"/>
  <c r="C60" i="3"/>
  <c r="C61" i="3"/>
  <c r="C62" i="3"/>
  <c r="C63" i="3"/>
  <c r="C64" i="3"/>
  <c r="C65" i="3"/>
  <c r="C66" i="3"/>
  <c r="C67" i="3"/>
  <c r="C68" i="3"/>
  <c r="C69" i="3"/>
  <c r="C70" i="3"/>
  <c r="C71" i="3"/>
  <c r="C72" i="3"/>
  <c r="C73" i="3"/>
  <c r="C74" i="3"/>
  <c r="C75" i="3"/>
  <c r="C76" i="3"/>
  <c r="C77" i="3"/>
  <c r="C78" i="3"/>
  <c r="C79" i="3"/>
  <c r="C80" i="3"/>
  <c r="C81" i="3"/>
  <c r="C82" i="3"/>
  <c r="C83" i="3"/>
  <c r="C84" i="3"/>
  <c r="C85" i="3"/>
  <c r="C86" i="3"/>
  <c r="C87" i="3"/>
  <c r="C88" i="3"/>
  <c r="C89" i="3"/>
  <c r="C90" i="3"/>
  <c r="C91" i="3"/>
  <c r="C92" i="3"/>
  <c r="C93" i="3"/>
  <c r="C94" i="3"/>
  <c r="C95" i="3"/>
  <c r="C96" i="3"/>
  <c r="C97" i="3"/>
  <c r="C98" i="3"/>
  <c r="C99" i="3"/>
  <c r="C100" i="3"/>
  <c r="C101" i="3"/>
  <c r="C102" i="3"/>
  <c r="C103" i="3"/>
  <c r="C104" i="3"/>
  <c r="C105" i="3"/>
  <c r="C106" i="3"/>
  <c r="C107" i="3"/>
  <c r="C108" i="3"/>
  <c r="C109" i="3"/>
  <c r="C110" i="3"/>
  <c r="C111" i="3"/>
  <c r="C112" i="3"/>
  <c r="C113" i="3"/>
  <c r="C114" i="3"/>
  <c r="C115" i="3"/>
  <c r="C116" i="3"/>
  <c r="C117" i="3"/>
  <c r="C118" i="3"/>
  <c r="C119" i="3"/>
  <c r="C120" i="3"/>
  <c r="C121" i="3"/>
  <c r="C122" i="3"/>
  <c r="C123" i="3"/>
  <c r="C124" i="3"/>
  <c r="C125" i="3"/>
  <c r="C126" i="3"/>
  <c r="C127" i="3"/>
  <c r="C128" i="3"/>
  <c r="C129" i="3"/>
  <c r="C130" i="3"/>
  <c r="C131" i="3"/>
  <c r="C132" i="3"/>
  <c r="C133" i="3"/>
  <c r="C134" i="3"/>
  <c r="C135" i="3"/>
  <c r="C136" i="3"/>
  <c r="C137" i="3"/>
  <c r="C138" i="3"/>
  <c r="C139" i="3"/>
  <c r="C140" i="3"/>
  <c r="C141" i="3"/>
  <c r="C142" i="3"/>
  <c r="C143" i="3"/>
  <c r="C144" i="3"/>
  <c r="C145" i="3"/>
  <c r="C146" i="3"/>
  <c r="C147" i="3"/>
  <c r="C148" i="3"/>
  <c r="C149" i="3"/>
  <c r="C150" i="3"/>
  <c r="C151" i="3"/>
  <c r="C152" i="3"/>
  <c r="C153" i="3"/>
  <c r="C154" i="3"/>
  <c r="C155" i="3"/>
  <c r="C156" i="3"/>
  <c r="C157" i="3"/>
  <c r="C158" i="3"/>
  <c r="C159" i="3"/>
  <c r="C160" i="3"/>
  <c r="C161" i="3"/>
  <c r="C162" i="3"/>
  <c r="C163" i="3"/>
  <c r="C164" i="3"/>
  <c r="C165" i="3"/>
  <c r="C166" i="3"/>
  <c r="C167" i="3"/>
  <c r="C168" i="3"/>
  <c r="C169" i="3"/>
  <c r="C170" i="3"/>
  <c r="C171" i="3"/>
  <c r="C172" i="3"/>
  <c r="C173" i="3"/>
  <c r="C174" i="3"/>
  <c r="C175" i="3"/>
  <c r="C176" i="3"/>
  <c r="C177" i="3"/>
  <c r="C178" i="3"/>
  <c r="C179" i="3"/>
  <c r="C180" i="3"/>
  <c r="C181" i="3"/>
  <c r="C182" i="3"/>
  <c r="C183" i="3"/>
  <c r="C184" i="3"/>
  <c r="C185" i="3"/>
  <c r="C186" i="3"/>
  <c r="C187" i="3"/>
  <c r="C188" i="3"/>
  <c r="C189" i="3"/>
  <c r="C190" i="3"/>
  <c r="C191" i="3"/>
  <c r="C192" i="3"/>
  <c r="C193" i="3"/>
  <c r="C194" i="3"/>
  <c r="C195" i="3"/>
  <c r="C196" i="3"/>
  <c r="C197" i="3"/>
  <c r="C198" i="3"/>
  <c r="C199" i="3"/>
  <c r="C200" i="3"/>
  <c r="C201" i="3"/>
  <c r="C202" i="3"/>
  <c r="C203" i="3"/>
  <c r="C204" i="3"/>
  <c r="C205" i="3"/>
  <c r="C206" i="3"/>
  <c r="C207" i="3"/>
  <c r="C208" i="3"/>
  <c r="C209" i="3"/>
  <c r="C210" i="3"/>
  <c r="C211" i="3"/>
  <c r="C212" i="3"/>
  <c r="C213" i="3"/>
  <c r="C214" i="3"/>
  <c r="C215" i="3"/>
  <c r="C216" i="3"/>
  <c r="C217" i="3"/>
  <c r="C218" i="3"/>
  <c r="C219" i="3"/>
  <c r="C220" i="3"/>
  <c r="C221" i="3"/>
  <c r="C222" i="3"/>
  <c r="C223" i="3"/>
  <c r="C224" i="3"/>
  <c r="C225" i="3"/>
  <c r="C226" i="3"/>
  <c r="C227" i="3"/>
  <c r="C228" i="3"/>
  <c r="C229" i="3"/>
  <c r="C230" i="3"/>
  <c r="C231" i="3"/>
  <c r="C232" i="3"/>
  <c r="C233" i="3"/>
  <c r="C234" i="3"/>
  <c r="C235" i="3"/>
  <c r="C236" i="3"/>
  <c r="C237" i="3"/>
  <c r="C238" i="3"/>
  <c r="C239" i="3"/>
  <c r="C240" i="3"/>
  <c r="C241" i="3"/>
  <c r="C242" i="3"/>
  <c r="C243" i="3"/>
  <c r="C244" i="3"/>
  <c r="C245" i="3"/>
  <c r="C246" i="3"/>
  <c r="C247" i="3"/>
  <c r="C248" i="3"/>
  <c r="C249" i="3"/>
  <c r="C250" i="3"/>
  <c r="C251" i="3"/>
  <c r="C252" i="3"/>
  <c r="C253" i="3"/>
  <c r="C254" i="3"/>
  <c r="C255" i="3"/>
  <c r="C256" i="3"/>
  <c r="C257" i="3"/>
  <c r="C258" i="3"/>
  <c r="C259" i="3"/>
  <c r="C260" i="3"/>
  <c r="C261" i="3"/>
  <c r="C262" i="3"/>
  <c r="C263" i="3"/>
  <c r="C264" i="3"/>
  <c r="C265" i="3"/>
  <c r="C266" i="3"/>
  <c r="C267" i="3"/>
  <c r="C268" i="3"/>
  <c r="C269" i="3"/>
  <c r="C270" i="3"/>
  <c r="C271" i="3"/>
  <c r="C272" i="3"/>
  <c r="C273" i="3"/>
  <c r="C274" i="3"/>
  <c r="C275" i="3"/>
  <c r="C276" i="3"/>
  <c r="C277" i="3"/>
  <c r="C278" i="3"/>
  <c r="C279" i="3"/>
  <c r="C280" i="3"/>
  <c r="C281" i="3"/>
  <c r="C282" i="3"/>
  <c r="C283" i="3"/>
  <c r="C284" i="3"/>
  <c r="C285" i="3"/>
  <c r="C286" i="3"/>
  <c r="C287" i="3"/>
  <c r="C288" i="3"/>
  <c r="C289" i="3"/>
  <c r="C290" i="3"/>
  <c r="C291" i="3"/>
  <c r="C292" i="3"/>
  <c r="C293" i="3"/>
  <c r="C294" i="3"/>
  <c r="C295" i="3"/>
  <c r="C296" i="3"/>
  <c r="C297" i="3"/>
  <c r="C298" i="3"/>
  <c r="C299" i="3"/>
  <c r="C300" i="3"/>
  <c r="C301" i="3"/>
  <c r="C302" i="3"/>
  <c r="C303" i="3"/>
  <c r="C304" i="3"/>
  <c r="C305" i="3"/>
  <c r="C306" i="3"/>
  <c r="C307" i="3"/>
  <c r="C308" i="3"/>
  <c r="C309" i="3"/>
  <c r="C310" i="3"/>
  <c r="C311" i="3"/>
  <c r="C312" i="3"/>
  <c r="C313" i="3"/>
  <c r="C314" i="3"/>
  <c r="C315" i="3"/>
  <c r="C316" i="3"/>
  <c r="C317" i="3"/>
  <c r="C318" i="3"/>
  <c r="C319" i="3"/>
  <c r="C320" i="3"/>
  <c r="C321" i="3"/>
  <c r="C322" i="3"/>
  <c r="C323" i="3"/>
  <c r="C324" i="3"/>
  <c r="C325" i="3"/>
  <c r="C326" i="3"/>
  <c r="C327" i="3"/>
  <c r="C328" i="3"/>
  <c r="C329" i="3"/>
  <c r="C330" i="3"/>
  <c r="C331" i="3"/>
  <c r="C332" i="3"/>
  <c r="C333" i="3"/>
  <c r="C334" i="3"/>
  <c r="C335" i="3"/>
  <c r="C336" i="3"/>
  <c r="C337" i="3"/>
  <c r="C338" i="3"/>
  <c r="C339" i="3"/>
  <c r="C340" i="3"/>
  <c r="C341" i="3"/>
  <c r="C342" i="3"/>
  <c r="C343" i="3"/>
  <c r="C344" i="3"/>
  <c r="C345" i="3"/>
  <c r="C346" i="3"/>
  <c r="C347" i="3"/>
  <c r="C348" i="3"/>
  <c r="C349" i="3"/>
  <c r="C350" i="3"/>
  <c r="C351" i="3"/>
  <c r="C352" i="3"/>
  <c r="C353" i="3"/>
  <c r="C354" i="3"/>
  <c r="C355" i="3"/>
  <c r="C356" i="3"/>
  <c r="C357" i="3"/>
  <c r="C358" i="3"/>
  <c r="C359" i="3"/>
  <c r="C360" i="3"/>
  <c r="C361" i="3"/>
  <c r="C362" i="3"/>
  <c r="C363" i="3"/>
  <c r="C364" i="3"/>
  <c r="C365" i="3"/>
  <c r="C366" i="3"/>
  <c r="C367" i="3"/>
  <c r="C368" i="3"/>
  <c r="C369" i="3"/>
  <c r="C370" i="3"/>
  <c r="C371" i="3"/>
  <c r="C372" i="3"/>
  <c r="C373" i="3"/>
  <c r="C374" i="3"/>
  <c r="C375" i="3"/>
  <c r="C376" i="3"/>
  <c r="C377" i="3"/>
  <c r="C378" i="3"/>
  <c r="C379" i="3"/>
  <c r="C380" i="3"/>
  <c r="C381" i="3"/>
  <c r="C382" i="3"/>
  <c r="C383" i="3"/>
  <c r="C384" i="3"/>
  <c r="C385" i="3"/>
  <c r="C386" i="3"/>
  <c r="C387" i="3"/>
  <c r="C388" i="3"/>
  <c r="C389" i="3"/>
  <c r="C390" i="3"/>
  <c r="C391" i="3"/>
  <c r="C392" i="3"/>
  <c r="C393" i="3"/>
  <c r="C394" i="3"/>
  <c r="C395" i="3"/>
  <c r="C396" i="3"/>
  <c r="C397" i="3"/>
  <c r="C398" i="3"/>
  <c r="C399" i="3"/>
  <c r="C400" i="3"/>
  <c r="C401" i="3"/>
  <c r="C402" i="3"/>
  <c r="C403" i="3"/>
  <c r="C404" i="3"/>
  <c r="C405" i="3"/>
  <c r="C406" i="3"/>
  <c r="C407" i="3"/>
  <c r="C408" i="3"/>
  <c r="C409" i="3"/>
  <c r="C410" i="3"/>
  <c r="C411" i="3"/>
  <c r="C412" i="3"/>
  <c r="C413" i="3"/>
  <c r="C414" i="3"/>
  <c r="C415" i="3"/>
  <c r="C416" i="3"/>
  <c r="C417" i="3"/>
  <c r="C418" i="3"/>
  <c r="C419" i="3"/>
  <c r="C420" i="3"/>
  <c r="C421" i="3"/>
  <c r="C422" i="3"/>
  <c r="C423" i="3"/>
  <c r="C424" i="3"/>
  <c r="C425" i="3"/>
  <c r="C426" i="3"/>
  <c r="C427" i="3"/>
  <c r="C428" i="3"/>
  <c r="C429" i="3"/>
  <c r="C430" i="3"/>
  <c r="C431" i="3"/>
  <c r="C432" i="3"/>
  <c r="C433" i="3"/>
  <c r="C434" i="3"/>
  <c r="C435" i="3"/>
  <c r="C436" i="3"/>
  <c r="C437" i="3"/>
  <c r="C438" i="3"/>
  <c r="C439" i="3"/>
  <c r="C440" i="3"/>
  <c r="C441" i="3"/>
  <c r="C442" i="3"/>
  <c r="C443" i="3"/>
  <c r="C444" i="3"/>
  <c r="C445" i="3"/>
  <c r="C446" i="3"/>
  <c r="C447" i="3"/>
  <c r="C448" i="3"/>
  <c r="C449" i="3"/>
  <c r="C450" i="3"/>
  <c r="C451" i="3"/>
  <c r="C452" i="3"/>
  <c r="C453" i="3"/>
  <c r="C454" i="3"/>
  <c r="C455" i="3"/>
  <c r="C456" i="3"/>
  <c r="C457" i="3"/>
  <c r="C458" i="3"/>
  <c r="C459" i="3"/>
  <c r="C460" i="3"/>
  <c r="C461" i="3"/>
  <c r="C462" i="3"/>
  <c r="C463" i="3"/>
  <c r="C464" i="3"/>
  <c r="C465" i="3"/>
  <c r="C466" i="3"/>
  <c r="C467" i="3"/>
  <c r="C468" i="3"/>
  <c r="C469" i="3"/>
  <c r="C470" i="3"/>
  <c r="C471" i="3"/>
  <c r="C472" i="3"/>
  <c r="C473" i="3"/>
  <c r="C474" i="3"/>
  <c r="C475" i="3"/>
  <c r="C476" i="3"/>
  <c r="C477" i="3"/>
  <c r="C478" i="3"/>
  <c r="C479" i="3"/>
  <c r="C480" i="3"/>
  <c r="C481" i="3"/>
  <c r="C482" i="3"/>
  <c r="C483" i="3"/>
  <c r="C484" i="3"/>
  <c r="C485" i="3"/>
  <c r="C486" i="3"/>
  <c r="C487" i="3"/>
  <c r="C488" i="3"/>
  <c r="C489" i="3"/>
  <c r="C490" i="3"/>
  <c r="C491" i="3"/>
  <c r="C492" i="3"/>
  <c r="C493" i="3"/>
  <c r="C494" i="3"/>
  <c r="C495" i="3"/>
  <c r="C496" i="3"/>
  <c r="C497" i="3"/>
  <c r="C498" i="3"/>
  <c r="C499" i="3"/>
  <c r="C500" i="3"/>
  <c r="C501" i="3"/>
  <c r="C502" i="3"/>
  <c r="C503" i="3"/>
  <c r="C504" i="3"/>
  <c r="C505" i="3"/>
  <c r="C506" i="3"/>
  <c r="C1" i="3"/>
</calcChain>
</file>

<file path=xl/comments1.xml><?xml version="1.0" encoding="utf-8"?>
<comments xmlns="http://schemas.openxmlformats.org/spreadsheetml/2006/main" xmlns:mc="http://schemas.openxmlformats.org/markup-compatibility/2006" xmlns:xr="http://schemas.microsoft.com/office/spreadsheetml/2014/revision" mc:Ignorable="xr">
  <authors>
    <author>Cha Lee</author>
  </authors>
  <commentList>
    <comment ref="A1" authorId="0" shapeId="0" xr:uid="{711BAB74-BD8E-43DB-B6D6-E382DA445636}">
      <text>
        <r>
          <rPr>
            <b/>
            <sz val="9"/>
            <color indexed="81"/>
            <rFont val="Tahoma"/>
            <family val="2"/>
          </rPr>
          <t>Note:
Please report the summary data for the submitted data.</t>
        </r>
      </text>
    </comment>
  </commentList>
</comments>
</file>

<file path=xl/sharedStrings.xml><?xml version="1.0" encoding="utf-8"?>
<sst xmlns="http://schemas.openxmlformats.org/spreadsheetml/2006/main" count="16792" uniqueCount="2806">
  <si>
    <t>3.1.1: What is the reporting month for this submission? - Reporting Month (Date)</t>
  </si>
  <si>
    <t>3.3.1: Which county was assigned by the court to investigate or follow this client in the reporting month? - Response</t>
  </si>
  <si>
    <t>3.3.2: What is the client's current first name? - Open-Ended Response</t>
  </si>
  <si>
    <t>3.3.3: What is the client's current last name? - Open-Ended Response</t>
  </si>
  <si>
    <t>3.3.4: What is the client's date of birth? - Date of Birth</t>
  </si>
  <si>
    <t>3.3.5: What is the client's Social Security Number (SSN)? (If social security number is not available, please use the client's Medi–Cal beneficiary number.) - Open-Ended Response</t>
  </si>
  <si>
    <t>3.3.6: What is the CARE petition case number? - Open-Ended Response</t>
  </si>
  <si>
    <t>3.3.7: What date was the CARE petition filed? - Petition File Date</t>
  </si>
  <si>
    <t>3.3.8: On what date did the court order the investigation? - Date of Investigation</t>
  </si>
  <si>
    <t>3.3.9: Who filed the original CARE petition? - Response</t>
  </si>
  <si>
    <t>3.4.1: What is the client’s sex? - Response</t>
  </si>
  <si>
    <t>3.4.2: What is the client's race? (Check all that apply) - White</t>
  </si>
  <si>
    <t>3.4.2: What is the client's race? (Check all that apply) - Hispanic</t>
  </si>
  <si>
    <t>3.4.2: What is the client's race? (Check all that apply) - Black</t>
  </si>
  <si>
    <t>3.4.2: What is the client's race? (Check all that apply) - Other Asian or Pacific Islander</t>
  </si>
  <si>
    <t>3.4.2: What is the client's race? (Check all that apply) - Alaskan Native or American Indian</t>
  </si>
  <si>
    <t>3.4.2: What is the client's race? (Check all that apply) - Filipino</t>
  </si>
  <si>
    <t>3.4.2: What is the client's race? (Check all that apply) - Amerasian</t>
  </si>
  <si>
    <t>3.4.2: What is the client's race? (Check all that apply) - Chinese</t>
  </si>
  <si>
    <t>3.4.2: What is the client's race? (Check all that apply) - Cambodian</t>
  </si>
  <si>
    <t>3.4.2: What is the client's race? (Check all that apply) - Japanese</t>
  </si>
  <si>
    <t>3.4.2: What is the client's race? (Check all that apply) - Korean</t>
  </si>
  <si>
    <t>3.4.2: What is the client's race? (Check all that apply) - Samoan</t>
  </si>
  <si>
    <t>3.4.2: What is the client's race? (Check all that apply) - Asian Indian</t>
  </si>
  <si>
    <t>3.4.2: What is the client's race? (Check all that apply) - Hawaiian</t>
  </si>
  <si>
    <t>3.4.2: What is the client's race? (Check all that apply) - Guamanian</t>
  </si>
  <si>
    <t>3.4.2: What is the client's race? (Check all that apply) - Laotian</t>
  </si>
  <si>
    <t>3.4.2: What is the client's race? (Check all that apply) - Vietnamese</t>
  </si>
  <si>
    <t>3.4.2: What is the client's race? (Check all that apply) - Client declined to state</t>
  </si>
  <si>
    <t>3.4.2: What is the client's race? (Check all that apply) - Unknown</t>
  </si>
  <si>
    <t>3.4.2: What is the client's race? (Check all that apply) - Other</t>
  </si>
  <si>
    <t>3.4.3: What is the client's ethnicity? - Response</t>
  </si>
  <si>
    <t>3.4.6: What type of disability/disabilities does the client have, if any? (Check all that apply) - None</t>
  </si>
  <si>
    <t>3.4.6: What type of disability/disabilities does the client have, if any? (Check all that apply) - Visual</t>
  </si>
  <si>
    <t>3.4.6: What type of disability/disabilities does the client have, if any? (Check all that apply) - Hearing</t>
  </si>
  <si>
    <t>3.4.6: What type of disability/disabilities does the client have, if any? (Check all that apply) - Speech</t>
  </si>
  <si>
    <t>3.4.6: What type of disability/disabilities does the client have, if any? (Check all that apply) - Mobility</t>
  </si>
  <si>
    <t>3.4.6: What type of disability/disabilities does the client have, if any? (Check all that apply) - Mental domain not including a serious mental illness (including but not limited to a learning disability or dementia)</t>
  </si>
  <si>
    <t>3.4.6: What type of disability/disabilities does the client have, if any? (Check all that apply) - Developmentally Disabled</t>
  </si>
  <si>
    <t>3.4.6: What type of disability/disabilities does the client have, if any? (Check all that apply) - Other Disability (not SUD or SMI)</t>
  </si>
  <si>
    <t>3.4.6: What type of disability/disabilities does the client have, if any? (Check all that apply) - Client declined to state</t>
  </si>
  <si>
    <t>3.4.6: What type of disability/disabilities does the client have, if any? (Check all that apply) - Client unable to answer</t>
  </si>
  <si>
    <t>3.4.6: What type of disability/disabilities does the client have, if any? (Check all that apply) - Unknown</t>
  </si>
  <si>
    <t>3.4.7: What is the client's preferred language? - Response</t>
  </si>
  <si>
    <t>3.4.8: What is the client's sexual orientation? - Response</t>
  </si>
  <si>
    <t>3.4.9: What is the client's current gender identity? - Response</t>
  </si>
  <si>
    <t>3.4.10: Which of the following options best describes the client's employment status in the reporting month? - Response</t>
  </si>
  <si>
    <t>3.4.10: Which of the following options best describes the client's employment status in the reporting month? - Other</t>
  </si>
  <si>
    <t>3.4.11: Is the client an United States veteran? - Response</t>
  </si>
  <si>
    <t>3.4.12: Is the client a United States citizen or United States national? - Response</t>
  </si>
  <si>
    <t>3.4.13: What was the client's health insurance status in the reporting month? (Check all that apply) - Medicare</t>
  </si>
  <si>
    <t>3.4.13: What was the client's health insurance status in the reporting month? (Check all that apply) - Medicaid (Medi-Cal)</t>
  </si>
  <si>
    <t>3.4.13: What was the client's health insurance status in the reporting month? (Check all that apply) - Children's Health Insurance Program State Plan (Title XXI) (CHIP)</t>
  </si>
  <si>
    <t>3.4.13: What was the client's health insurance status in the reporting month? (Check all that apply) - Veteran's Administration (VA) Medical Services</t>
  </si>
  <si>
    <t>3.4.13: What was the client's health insurance status in the reporting month? (Check all that apply) - Employer Provided Health Insurance</t>
  </si>
  <si>
    <t>3.4.13: What was the client's health insurance status in the reporting month? (Check all that apply) - Health Insurance obtained through COBRA</t>
  </si>
  <si>
    <t>3.4.13: What was the client's health insurance status in the reporting month? (Check all that apply) - Private Pay Health Insurance</t>
  </si>
  <si>
    <t>3.4.13: What was the client's health insurance status in the reporting month? (Check all that apply) - State Health Insurance for Adults (Covered California)</t>
  </si>
  <si>
    <t>3.4.13: What was the client's health insurance status in the reporting month? (Check all that apply) - Indian Health Services Program</t>
  </si>
  <si>
    <t>3.4.13: What was the client's health insurance status in the reporting month? (Check all that apply) - Uninsured</t>
  </si>
  <si>
    <t>3.4.13: What was the client's health insurance status in the reporting month? (Check all that apply) - Unknown</t>
  </si>
  <si>
    <t>3.4.13: What was the client's health insurance status in the reporting month? (Check all that apply) - Other</t>
  </si>
  <si>
    <t>3.4.14: What was the client's zip code at their residence in the reporting month? - Open-Ended Response</t>
  </si>
  <si>
    <t>3.4.4: Does the client currently self-identify as an enrolled member in a federally recognized Indian tribe? - Response</t>
  </si>
  <si>
    <t>3.4.5: Does the client receive services from an Indian health care provider, tribal court, or a tribal organization? - Response</t>
  </si>
  <si>
    <t>3.3.10: What is the client's current CARE status? - Response</t>
  </si>
  <si>
    <t>3.3.11: If applicable, on what date was the CARE petition dismissed? - Petition Dismissal Date</t>
  </si>
  <si>
    <t>3.3.12: On what date were services terminated for the client? - Termination of Services Date</t>
  </si>
  <si>
    <t>3.3.13: If applicable, what was the primary reason that services were terminated for the client? - Response</t>
  </si>
  <si>
    <t>3.3.13: If applicable, what was the primary reason that services were terminated for the client? - Other</t>
  </si>
  <si>
    <t>3.3.14: On what date did the client graduate from the CARE process?  - Date of graduation from CARE Agreement or Plan</t>
  </si>
  <si>
    <t>3.5.1: What mental health treatment services were provided to the client in the reporting month? (Check all that apply) - None</t>
  </si>
  <si>
    <t>3.5.1: What mental health treatment services were provided to the client in the reporting month? (Check all that apply) - Adult Crisis Residential Services</t>
  </si>
  <si>
    <t>3.5.1: What mental health treatment services were provided to the client in the reporting month? (Check all that apply) - Adult Residential Treatment Services</t>
  </si>
  <si>
    <t>3.5.1: What mental health treatment services were provided to the client in the reporting month? (Check all that apply) - Crisis Intervention</t>
  </si>
  <si>
    <t>3.5.1: What mental health treatment services were provided to the client in the reporting month? (Check all that apply) - Crisis Stabilization</t>
  </si>
  <si>
    <t>3.5.1: What mental health treatment services were provided to the client in the reporting month? (Check all that apply) - Day Rehabilitative (Half–Day &amp; Full–Day)</t>
  </si>
  <si>
    <t>3.5.1: What mental health treatment services were provided to the client in the reporting month? (Check all that apply) - Day Treatment Intensive (Half–Day &amp; Full–Day)</t>
  </si>
  <si>
    <t>3.5.1: What mental health treatment services were provided to the client in the reporting month? (Check all that apply) - Intensive Care Coordination</t>
  </si>
  <si>
    <t>3.5.1: What mental health treatment services were provided to the client in the reporting month? (Check all that apply) - Intensive Home Based Services</t>
  </si>
  <si>
    <t>3.5.1: What mental health treatment services were provided to the client in the reporting month? (Check all that apply) - Medication Support</t>
  </si>
  <si>
    <t>3.5.1: What mental health treatment services were provided to the client in the reporting month? (Check all that apply) - Psychiatric Health Facility Services</t>
  </si>
  <si>
    <t>3.5.1: What mental health treatment services were provided to the client in the reporting month? (Check all that apply) - Psychiatric Inpatient Hospital Services</t>
  </si>
  <si>
    <t>3.5.1: What mental health treatment services were provided to the client in the reporting month? (Check all that apply) - Targeted Case Management</t>
  </si>
  <si>
    <t>3.5.1: What mental health treatment services were provided to the client in the reporting month? (Check all that apply) - Therapeutic Behavioral Services</t>
  </si>
  <si>
    <t>3.5.1: What mental health treatment services were provided to the client in the reporting month? (Check all that apply) - Therapeutic Foster Care</t>
  </si>
  <si>
    <t>3.5.1: What mental health treatment services were provided to the client in the reporting month? (Check all that apply) - Therapy and Other Service Activities (formerly referred to as Mental Health Services)</t>
  </si>
  <si>
    <t>3.5.1: What mental health treatment services were provided to the client in the reporting month? (Check all that apply) - Psychosocial Services</t>
  </si>
  <si>
    <t>3.5.1: What mental health treatment services were provided to the client in the reporting month? (Check all that apply) - Peer Support Services</t>
  </si>
  <si>
    <t>3.5.1: What mental health treatment services were provided to the client in the reporting month? (Check all that apply) - Unknown</t>
  </si>
  <si>
    <t>3.5.1: What mental health treatment services were provided to the client in the reporting month? (Check all that apply) - Other</t>
  </si>
  <si>
    <t>3.5.6: If medication support services were provided in the reporting month, were there any medications prescribed to reduce symptoms of hallucinations, delusions, and disorganized thinking? - Response</t>
  </si>
  <si>
    <t>3.5.7: If stabilizing medications were provided, was a long-acting injectable antipsychotic administered as prescribed in the reporting month? - Response</t>
  </si>
  <si>
    <t>3.5.8: If any stabilizing medications were provided, how often was the medication taken as prescribed in the reporting month? - Response</t>
  </si>
  <si>
    <t>3.5.2: What, if any, mental health treatment services were in the CARE agreement or plan in the reporting month? (Check all that apply) - None</t>
  </si>
  <si>
    <t>3.5.2: What, if any, mental health treatment services were in the CARE agreement or plan in the reporting month? (Check all that apply) - Adult Crisis Residential Services</t>
  </si>
  <si>
    <t>3.5.2: What, if any, mental health treatment services were in the CARE agreement or plan in the reporting month? (Check all that apply) - Adult Residential Treatment Services</t>
  </si>
  <si>
    <t>3.5.2: What, if any, mental health treatment services were in the CARE agreement or plan in the reporting month? (Check all that apply) - Crisis Intervention</t>
  </si>
  <si>
    <t>3.5.2: What, if any, mental health treatment services were in the CARE agreement or plan in the reporting month? (Check all that apply) - Crisis Stabilization</t>
  </si>
  <si>
    <t>3.5.2: What, if any, mental health treatment services were in the CARE agreement or plan in the reporting month? (Check all that apply) - Day Rehabilitative (Half–Day &amp; Full–Day)</t>
  </si>
  <si>
    <t>3.5.2: What, if any, mental health treatment services were in the CARE agreement or plan in the reporting month? (Check all that apply) - Day Treatment Intensive (Half–Day &amp; Full–Day)</t>
  </si>
  <si>
    <t>3.5.2: What, if any, mental health treatment services were in the CARE agreement or plan in the reporting month? (Check all that apply) - Intensive Care Coordination</t>
  </si>
  <si>
    <t>3.5.2: What, if any, mental health treatment services were in the CARE agreement or plan in the reporting month? (Check all that apply) - Intensive Home Based Services</t>
  </si>
  <si>
    <t>3.5.2: What, if any, mental health treatment services were in the CARE agreement or plan in the reporting month? (Check all that apply) - Medication Support</t>
  </si>
  <si>
    <t>3.5.2: What, if any, mental health treatment services were in the CARE agreement or plan in the reporting month? (Check all that apply) - Psychiatric Health Facility Services</t>
  </si>
  <si>
    <t>3.5.2: What, if any, mental health treatment services were in the CARE agreement or plan in the reporting month? (Check all that apply) - Psychiatric Inpatient Hospital Services</t>
  </si>
  <si>
    <t>3.5.2: What, if any, mental health treatment services were in the CARE agreement or plan in the reporting month? (Check all that apply) - Targeted Case Management</t>
  </si>
  <si>
    <t>3.5.2: What, if any, mental health treatment services were in the CARE agreement or plan in the reporting month? (Check all that apply) - Therapeutic Behavioral Services</t>
  </si>
  <si>
    <t>3.5.2: What, if any, mental health treatment services were in the CARE agreement or plan in the reporting month? (Check all that apply) - Therapeutic Foster Care</t>
  </si>
  <si>
    <t>3.5.2: What, if any, mental health treatment services were in the CARE agreement or plan in the reporting month? (Check all that apply) - Therapy and Other Service Activities (formerly referred to as Mental Health Services)</t>
  </si>
  <si>
    <t>3.5.2: What, if any, mental health treatment services were in the CARE agreement or plan in the reporting month? (Check all that apply) - Psychosocial Services</t>
  </si>
  <si>
    <t>3.5.2: What, if any, mental health treatment services were in the CARE agreement or plan in the reporting month? (Check all that apply) - Peer Support Services</t>
  </si>
  <si>
    <t>3.5.2: What, if any, mental health treatment services were in the CARE agreement or plan in the reporting month? (Check all that apply) - Unknown</t>
  </si>
  <si>
    <t>3.5.2: What, if any, mental health treatment services were in the CARE agreement or plan in the reporting month? (Check all that apply) - Other</t>
  </si>
  <si>
    <t>3.5.5: Was stabilizing medications included in the CARE agreement or plan? - Response</t>
  </si>
  <si>
    <t>3.5.3: Of those mental health treatment services listed in the CARE agreement or plan, which ones were not provided to the client past calendar month in the reporting month? (Check all that apply) - None</t>
  </si>
  <si>
    <t>3.5.3: Of those mental health treatment services listed in the CARE agreement or plan, which ones were not provided to the client past calendar month in the reporting month? (Check all that apply) - Adult Crisis Residential Services</t>
  </si>
  <si>
    <t>3.5.3: Of those mental health treatment services listed in the CARE agreement or plan, which ones were not provided to the client past calendar month in the reporting month? (Check all that apply) - Adult Residential Treatment Services</t>
  </si>
  <si>
    <t>3.5.3: Of those mental health treatment services listed in the CARE agreement or plan, which ones were not provided to the client past calendar month in the reporting month? (Check all that apply) - Crisis Intervention</t>
  </si>
  <si>
    <t>3.5.3: Of those mental health treatment services listed in the CARE agreement or plan, which ones were not provided to the client past calendar month in the reporting month? (Check all that apply) - Crisis Stabilization</t>
  </si>
  <si>
    <t>3.5.3: Of those mental health treatment services listed in the CARE agreement or plan, which ones were not provided to the client past calendar month in the reporting month? (Check all that apply) - Day Rehabilitative (Half–Day &amp; Full–Day)</t>
  </si>
  <si>
    <t>3.5.3: Of those mental health treatment services listed in the CARE agreement or plan, which ones were not provided to the client past calendar month in the reporting month? (Check all that apply) - Day Treatment Intensive (Half–Day &amp; Full–Day)</t>
  </si>
  <si>
    <t>3.5.3: Of those mental health treatment services listed in the CARE agreement or plan, which ones were not provided to the client past calendar month in the reporting month? (Check all that apply) - Intensive Care Coordination</t>
  </si>
  <si>
    <t>3.5.3: Of those mental health treatment services listed in the CARE agreement or plan, which ones were not provided to the client past calendar month in the reporting month? (Check all that apply) - Intensive Home Based Services</t>
  </si>
  <si>
    <t>3.5.3: Of those mental health treatment services listed in the CARE agreement or plan, which ones were not provided to the client past calendar month in the reporting month? (Check all that apply) - Medication Support</t>
  </si>
  <si>
    <t>3.5.3: Of those mental health treatment services listed in the CARE agreement or plan, which ones were not provided to the client past calendar month in the reporting month? (Check all that apply) - Psychiatric Health Facility Services</t>
  </si>
  <si>
    <t>3.5.3: Of those mental health treatment services listed in the CARE agreement or plan, which ones were not provided to the client past calendar month in the reporting month? (Check all that apply) - Psychiatric Inpatient Hospital Services</t>
  </si>
  <si>
    <t>3.5.3: Of those mental health treatment services listed in the CARE agreement or plan, which ones were not provided to the client past calendar month in the reporting month? (Check all that apply) - Targeted Case Management</t>
  </si>
  <si>
    <t>3.5.3: Of those mental health treatment services listed in the CARE agreement or plan, which ones were not provided to the client past calendar month in the reporting month? (Check all that apply) - Therapeutic Behavioral Services</t>
  </si>
  <si>
    <t>3.5.3: Of those mental health treatment services listed in the CARE agreement or plan, which ones were not provided to the client past calendar month in the reporting month? (Check all that apply) - Therapeutic Foster Care</t>
  </si>
  <si>
    <t>3.5.3: Of those mental health treatment services listed in the CARE agreement or plan, which ones were not provided to the client past calendar month in the reporting month? (Check all that apply) - Therapy and Other Service Activities (formerly referred to as Mental Health Services)</t>
  </si>
  <si>
    <t>3.5.3: Of those mental health treatment services listed in the CARE agreement or plan, which ones were not provided to the client past calendar month in the reporting month? (Check all that apply) - Psychosocial Services</t>
  </si>
  <si>
    <t>3.5.3: Of those mental health treatment services listed in the CARE agreement or plan, which ones were not provided to the client past calendar month in the reporting month? (Check all that apply) - Peer Support Services</t>
  </si>
  <si>
    <t>3.5.3: Of those mental health treatment services listed in the CARE agreement or plan, which ones were not provided to the client past calendar month in the reporting month? (Check all that apply) - Unknown</t>
  </si>
  <si>
    <t>3.5.3: Of those mental health treatment services listed in the CARE agreement or plan, which ones were not provided to the client past calendar month in the reporting month? (Check all that apply) - Other</t>
  </si>
  <si>
    <t>3.5.4: If "Adult Crisis Residential Services" listed in CARE agreement/plan were not provided to the client in the reporting month, what was the primary reason? - Response</t>
  </si>
  <si>
    <t>3.5.4: If "Adult Crisis Residential Services" listed in CARE agreement/plan were not provided to the client in the reporting month, what was the primary reason? - Other</t>
  </si>
  <si>
    <t>3.5.4: If "Adult Residential Treatment Services" listed in CARE agreement/plan were not provided to the client in the reporting month, what was the primary reason? - Response</t>
  </si>
  <si>
    <t>3.5.4: If "Adult Residential Treatment Services" listed in CARE agreement/plan were not provided to the client in the reporting month, what was the primary reason? - Other</t>
  </si>
  <si>
    <t>3.5.4: If "Crisis Intervention" listed in CARE agreement/plan were not provided to the client in the reporting month, what was the primary reason? - Response</t>
  </si>
  <si>
    <t>3.5.4: If "Crisis Intervention" listed in CARE agreement/plan were not provided to the client in the reporting month, what was the primary reason? - Other</t>
  </si>
  <si>
    <t>3.5.4: If "Crisis Stabilization" listed in CARE agreement/plan were not provided to the client in the reporting month, what was the primary reason? - Response</t>
  </si>
  <si>
    <t>3.5.4: If "Crisis Stabilization" listed in CARE agreement/plan were not provided to the client in the reporting month, what was the primary reason? - Other</t>
  </si>
  <si>
    <t>3.5.4: If "Day Rehabilitative (Half–Day &amp; Full–Day)" listed in CARE agreement/plan were not provided to the client in the reporting month, what was the primary reason? - Response</t>
  </si>
  <si>
    <t>3.5.4: If "Day Rehabilitative (Half–Day &amp; Full–Day)" listed in CARE agreement/plan were not provided to the client in the reporting month, what was the primary reason? - Other</t>
  </si>
  <si>
    <t>3.5.4: If "Day Treatment Intensive (Half–Day &amp; Full–Day)" listed in CARE agreement/plan were not provided to the client in the reporting month, what was the primary reason? - Response</t>
  </si>
  <si>
    <t>3.5.4: If "Day Treatment Intensive (Half–Day &amp; Full–Day)" listed in CARE agreement/plan were not provided to the client in the reporting month, what was the primary reason? - Other</t>
  </si>
  <si>
    <t>3.5.4: If "Intensive Care Coordination" listed in CARE agreement/plan were not provided to the client in the reporting month, what was the primary reason? - Response</t>
  </si>
  <si>
    <t>3.5.4: If "Intensive Care Coordination" listed in CARE agreement/plan were not provided to the client in the reporting month, what was the primary reason? - Other</t>
  </si>
  <si>
    <t>3.5.4: If "Intensive Home Based Services" listed in CARE agreement/plan were not provided to the client in the reporting month, what was the primary reason? - Response</t>
  </si>
  <si>
    <t>3.5.4: If "Intensive Home Based Services" listed in CARE agreement/plan were not provided to the client in the reporting month, what was the primary reason? - Other</t>
  </si>
  <si>
    <t>3.5.4: If "Medication Support" listed in CARE agreement/plan were not provided to the client in the reporting month, what was the primary reason? - Response</t>
  </si>
  <si>
    <t>3.5.4: If "Medication Support" listed in CARE agreement/plan were not provided to the client in the reporting month, what was the primary reason? - Other</t>
  </si>
  <si>
    <t>3.5.4: If "Psychiatric Health Facility Services" listed in CARE agreement/plan were not provided to the client in the reporting month, what was the primary reason? - Response</t>
  </si>
  <si>
    <t>3.5.4: If "Psychiatric Health Facility Services" listed in CARE agreement/plan were not provided to the client in the reporting month, what was the primary reason? - Other</t>
  </si>
  <si>
    <t>3.5.4: If "Psychiatric Inpatient Hospital Services" listed in CARE agreement/plan were not provided to the client in the reporting month, what was the primary reason? - Response</t>
  </si>
  <si>
    <t>3.5.4: If "Psychiatric Inpatient Hospital Services" listed in CARE agreement/plan were not provided to the client in the reporting month, what was the primary reason? - Other</t>
  </si>
  <si>
    <t>3.5.4: If "Targeted Case Management" listed in CARE agreement/plan were not provided to the client in the reporting month, what was the primary reason? - Response</t>
  </si>
  <si>
    <t>3.5.4: If "Targeted Case Management" listed in CARE agreement/plan were not provided to the client in the reporting month, what was the primary reason? - Other</t>
  </si>
  <si>
    <t>3.5.4: If "Therapeutic Behavioral Services" listed in CARE agreement/plan were not provided to the client in the reporting month, what was the primary reason? - Response</t>
  </si>
  <si>
    <t>3.5.4: If "Therapeutic Behavioral Services" listed in CARE agreement/plan were not provided to the client in the reporting month, what was the primary reason? - Other</t>
  </si>
  <si>
    <t>3.5.4: If "Therapeutic Foster Care" listed in CARE agreement/plan were not provided to the client in the reporting month, what was the primary reason? - Response</t>
  </si>
  <si>
    <t>3.5.4: If "Therapeutic Foster Care" listed in CARE agreement/plan were not provided to the client in the reporting month, what was the primary reason? - Other</t>
  </si>
  <si>
    <t>3.5.4: If "Therapy and Other Service Activities (formerly referred to as Mental Health Services)" listed in CARE agreement/plan were not provided to the client in the reporting month, what was the primary reason? - Response</t>
  </si>
  <si>
    <t>3.5.4: If "Therapy and Other Service Activities (formerly referred to as Mental Health Services)" listed in CARE agreement/plan were not provided to the client in the reporting month, what was the primary reason? - Other</t>
  </si>
  <si>
    <t>3.5.4: If "Psychosocial Services" listed in CARE agreement/plan were not provided to the client in the reporting month, what was the primary reason? - Response</t>
  </si>
  <si>
    <t>3.5.4: If "Psychosocial Services" listed in CARE agreement/plan were not provided to the client in the reporting month, what was the primary reason? - Other</t>
  </si>
  <si>
    <t>3.5.4: If "Peer Support Services" listed in CARE agreement/plan were not provided to the client in the reporting month, what was the primary reason? - Response</t>
  </si>
  <si>
    <t>3.5.4: If "Peer Support Services" listed in CARE agreement/plan were not provided to the client in the reporting month, what was the primary reason? - Other</t>
  </si>
  <si>
    <t>3.5.4: If "Other mental health treatment services" listed in CARE agreement/plan were not provided to the client in the reporting month, what was the primary reason? - Response</t>
  </si>
  <si>
    <t>3.5.4: If "Other mental health treatment services" listed in CARE agreement/plan were not provided to the client in the reporting month, what was the primary reason? - Other</t>
  </si>
  <si>
    <t>3.5.9: What SUD treatment services were provided to the client in the reporting month? (Check all that apply) - None</t>
  </si>
  <si>
    <t>3.5.9: What SUD treatment services were provided to the client in the reporting month? (Check all that apply) - Assessment</t>
  </si>
  <si>
    <t>3.5.9: What SUD treatment services were provided to the client in the reporting month? (Check all that apply) - Care Coordination</t>
  </si>
  <si>
    <t>3.5.9: What SUD treatment services were provided to the client in the reporting month? (Check all that apply) - Clinician Consultation</t>
  </si>
  <si>
    <t>3.5.9: What SUD treatment services were provided to the client in the reporting month? (Check all that apply) - Family Therapy</t>
  </si>
  <si>
    <t>3.5.9: What SUD treatment services were provided to the client in the reporting month? (Check all that apply) - Group Counseling</t>
  </si>
  <si>
    <t>3.5.9: What SUD treatment services were provided to the client in the reporting month? (Check all that apply) - Individual Counseling</t>
  </si>
  <si>
    <t>3.5.9: What SUD treatment services were provided to the client in the reporting month? (Check all that apply) - Medical Psychotherapy</t>
  </si>
  <si>
    <t>3.5.9: What SUD treatment services were provided to the client in the reporting month? (Check all that apply) - Medication Services</t>
  </si>
  <si>
    <t>3.5.9: What SUD treatment services were provided to the client in the reporting month? (Check all that apply) - Medication for Addiction Treatment (also known as medication assisted treatment (MAT) for Opioid Use Disorders (OUD)</t>
  </si>
  <si>
    <t>3.5.9: What SUD treatment services were provided to the client in the reporting month? (Check all that apply) - Medication for Addiction Treatment (also known as medication assisted treatment (MAT) for Alcohol Use Disorders (AUD) and Other Non–Opioid Substance Use Disorders</t>
  </si>
  <si>
    <t>3.5.9: What SUD treatment services were provided to the client in the reporting month? (Check all that apply) - Medications for Addiction Treatment (Medications)</t>
  </si>
  <si>
    <t>3.5.9: What SUD treatment services were provided to the client in the reporting month? (Check all that apply) - Mobile Crisis Services: State Plan Amendment Forthcoming</t>
  </si>
  <si>
    <t>3.5.9: What SUD treatment services were provided to the client in the reporting month? (Check all that apply) - Patient Education</t>
  </si>
  <si>
    <t>3.5.9: What SUD treatment services were provided to the client in the reporting month? (Check all that apply) - Peer Support Services</t>
  </si>
  <si>
    <t>3.5.9: What SUD treatment services were provided to the client in the reporting month? (Check all that apply) - Recovery Services</t>
  </si>
  <si>
    <t>3.5.9: What SUD treatment services were provided to the client in the reporting month? (Check all that apply) - SUD Crisis Intervention Services</t>
  </si>
  <si>
    <t>3.5.9: What SUD treatment services were provided to the client in the reporting month? (Check all that apply) - Withdrawal Management Services</t>
  </si>
  <si>
    <t>3.5.9: What SUD treatment services were provided to the client in the reporting month? (Check all that apply) - Contingency Management Services</t>
  </si>
  <si>
    <t>3.5.9: What SUD treatment services were provided to the client in the reporting month? (Check all that apply) - Unknown</t>
  </si>
  <si>
    <t>3.5.9: What SUD treatment services were provided to the client in the reporting month? (Check all that apply) - Other</t>
  </si>
  <si>
    <t>3.5.10: What, if any, substance use disorder treatment services were in the CARE agreement or plan in the reporting month? (Check all that apply) - None</t>
  </si>
  <si>
    <t>3.5.10: What, if any, substance use disorder treatment services were in the CARE agreement or plan in the reporting month? (Check all that apply) - Assessment</t>
  </si>
  <si>
    <t>3.5.10: What, if any, substance use disorder treatment services were in the CARE agreement or plan in the reporting month? (Check all that apply) - Care Coordination</t>
  </si>
  <si>
    <t>3.5.10: What, if any, substance use disorder treatment services were in the CARE agreement or plan in the reporting month? (Check all that apply) - Clinician Consultation</t>
  </si>
  <si>
    <t>3.5.10: What, if any, substance use disorder treatment services were in the CARE agreement or plan in the reporting month? (Check all that apply) - Family Therapy</t>
  </si>
  <si>
    <t>3.5.10: What, if any, substance use disorder treatment services were in the CARE agreement or plan in the reporting month? (Check all that apply) - Group Counseling</t>
  </si>
  <si>
    <t>3.5.10: What, if any, substance use disorder treatment services were in the CARE agreement or plan in the reporting month? (Check all that apply) - Individual Counseling</t>
  </si>
  <si>
    <t>3.5.10: What, if any, substance use disorder treatment services were in the CARE agreement or plan in the reporting month? (Check all that apply) - Medical Psychotherapy</t>
  </si>
  <si>
    <t>3.5.10: What, if any, substance use disorder treatment services were in the CARE agreement or plan in the reporting month? (Check all that apply) - Medication Services</t>
  </si>
  <si>
    <t>3.5.10: What, if any, substance use disorder treatment services were in the CARE agreement or plan in the reporting month? (Check all that apply) - Medication for Addiction Treatment (also known as medication assisted treatment (MAT) for Opioid Use Disorders (OUD)</t>
  </si>
  <si>
    <t>3.5.10: What, if any, substance use disorder treatment services were in the CARE agreement or plan in the reporting month? (Check all that apply) - Medication for Addiction Treatment (also known as medication assisted treatment (MAT) for Alcohol Use Disorders (AUD) and Other Non–Opioid Substance Use Disorders</t>
  </si>
  <si>
    <t>3.5.10: What, if any, substance use disorder treatment services were in the CARE agreement or plan in the reporting month? (Check all that apply) - Medications for Addiction Treatment (Medications)</t>
  </si>
  <si>
    <t>3.5.10: What, if any, substance use disorder treatment services were in the CARE agreement or plan in the reporting month? (Check all that apply) - Mobile Crisis Services: State Plan Amendment Forthcoming</t>
  </si>
  <si>
    <t>3.5.10: What, if any, substance use disorder treatment services were in the CARE agreement or plan in the reporting month? (Check all that apply) - Patient Education</t>
  </si>
  <si>
    <t>3.5.10: What, if any, substance use disorder treatment services were in the CARE agreement or plan in the reporting month? (Check all that apply) - Peer Support Services</t>
  </si>
  <si>
    <t>3.5.10: What, if any, substance use disorder treatment services were in the CARE agreement or plan in the reporting month? (Check all that apply) - Recovery Services</t>
  </si>
  <si>
    <t>3.5.10: What, if any, substance use disorder treatment services were in the CARE agreement or plan in the reporting month? (Check all that apply) - SUD Crisis Intervention Services</t>
  </si>
  <si>
    <t>3.5.10: What, if any, substance use disorder treatment services were in the CARE agreement or plan in the reporting month? (Check all that apply) - Withdrawal Management Services</t>
  </si>
  <si>
    <t>3.5.10: What, if any, substance use disorder treatment services were in the CARE agreement or plan in the reporting month? (Check all that apply) - Contingency Management Services</t>
  </si>
  <si>
    <t>3.5.10: What, if any, substance use disorder treatment services were in the CARE agreement or plan in the reporting month? (Check all that apply) - Unknown</t>
  </si>
  <si>
    <t>3.5.10: What, if any, substance use disorder treatment services were in the CARE agreement or plan in the reporting month? (Check all that apply) - Other</t>
  </si>
  <si>
    <t>3.5.11: Of those substance use disorder treatment services listed in the CARE agreement or plan, which ones were not provided to the client in the reporting month? (Check all that apply) - None</t>
  </si>
  <si>
    <t>3.5.11: Of those substance use disorder treatment services listed in the CARE agreement or plan, which ones were not provided to the client in the reporting month? (Check all that apply) - Assessment</t>
  </si>
  <si>
    <t>3.5.11: Of those substance use disorder treatment services listed in the CARE agreement or plan, which ones were not provided to the client in the reporting month? (Check all that apply) - Care Coordination</t>
  </si>
  <si>
    <t>3.5.11: Of those substance use disorder treatment services listed in the CARE agreement or plan, which ones were not provided to the client in the reporting month? (Check all that apply) - Clinician Consultation</t>
  </si>
  <si>
    <t>3.5.11: Of those substance use disorder treatment services listed in the CARE agreement or plan, which ones were not provided to the client in the reporting month? (Check all that apply) - Family Therapy</t>
  </si>
  <si>
    <t>3.5.11: Of those substance use disorder treatment services listed in the CARE agreement or plan, which ones were not provided to the client in the reporting month? (Check all that apply) - Group Counseling</t>
  </si>
  <si>
    <t>3.5.11: Of those substance use disorder treatment services listed in the CARE agreement or plan, which ones were not provided to the client in the reporting month? (Check all that apply) - Individual Counseling</t>
  </si>
  <si>
    <t>3.5.11: Of those substance use disorder treatment services listed in the CARE agreement or plan, which ones were not provided to the client in the reporting month? (Check all that apply) - Medical Psychotherapy</t>
  </si>
  <si>
    <t>3.5.11: Of those substance use disorder treatment services listed in the CARE agreement or plan, which ones were not provided to the client in the reporting month? (Check all that apply) - Medication Services</t>
  </si>
  <si>
    <t>3.5.11: Of those substance use disorder treatment services listed in the CARE agreement or plan, which ones were not provided to the client in the reporting month? (Check all that apply) - Medication for Addiction Treatment (also known as medication assisted treatment (MAT) for Opioid Use Disorders (OUD)</t>
  </si>
  <si>
    <t>3.5.11: Of those substance use disorder treatment services listed in the CARE agreement or plan, which ones were not provided to the client in the reporting month? (Check all that apply) - Medication for Addiction Treatment (also known as medication assisted treatment (MAT) for Alcohol Use Disorders (AUD) and Other Non–Opioid Substance Use Disorders</t>
  </si>
  <si>
    <t>3.5.11: Of those substance use disorder treatment services listed in the CARE agreement or plan, which ones were not provided to the client in the reporting month? (Check all that apply) - Medications for Addiction Treatment (Medications)</t>
  </si>
  <si>
    <t>3.5.11: Of those substance use disorder treatment services listed in the CARE agreement or plan, which ones were not provided to the client in the reporting month? (Check all that apply) - Mobile Crisis Services: State Plan Amendment Forthcoming</t>
  </si>
  <si>
    <t>3.5.11: Of those substance use disorder treatment services listed in the CARE agreement or plan, which ones were not provided to the client in the reporting month? (Check all that apply) - Patient Education</t>
  </si>
  <si>
    <t>3.5.11: Of those substance use disorder treatment services listed in the CARE agreement or plan, which ones were not provided to the client in the reporting month? (Check all that apply) - Peer Support Services</t>
  </si>
  <si>
    <t>3.5.11: Of those substance use disorder treatment services listed in the CARE agreement or plan, which ones were not provided to the client in the reporting month? (Check all that apply) - Recovery Services</t>
  </si>
  <si>
    <t>3.5.11: Of those substance use disorder treatment services listed in the CARE agreement or plan, which ones were not provided to the client in the reporting month? (Check all that apply) - SUD Crisis Intervention Services</t>
  </si>
  <si>
    <t>3.5.11: Of those substance use disorder treatment services listed in the CARE agreement or plan, which ones were not provided to the client in the reporting month? (Check all that apply) - Withdrawal Management Services</t>
  </si>
  <si>
    <t>3.5.11: Of those substance use disorder treatment services listed in the CARE agreement or plan, which ones were not provided to the client in the reporting month? (Check all that apply) - Contingency Management Services</t>
  </si>
  <si>
    <t>3.5.11: Of those substance use disorder treatment services listed in the CARE agreement or plan, which ones were not provided to the client in the reporting month? (Check all that apply) - Unknown</t>
  </si>
  <si>
    <t>3.5.11: Of those substance use disorder treatment services listed in the CARE agreement or plan, which ones were not provided to the client in the reporting month? (Check all that apply) - Other</t>
  </si>
  <si>
    <t>3.5.12: If "Assessment" listed in CARE agreement/plan were not provided to the client in the reporting month, what was the primary reason?  - Response</t>
  </si>
  <si>
    <t>3.5.12: If "Assessment" listed in CARE agreement/plan were not provided to the client in the reporting month, what was the primary reason?  - Other</t>
  </si>
  <si>
    <t>3.5.12: If "Care Coordination" listed in CARE agreement/plan were not provided to the client in the reporting month, what was the primary reason? - Response</t>
  </si>
  <si>
    <t>3.5.12: If "Care Coordination" listed in CARE agreement/plan were not provided to the client in the reporting month, what was the primary reason? - Other</t>
  </si>
  <si>
    <t>3.5.12: If "Clinician Consultation" listed in CARE agreement/plan were not provided to the client in the reporting month, what was the primary reason? - Response</t>
  </si>
  <si>
    <t>3.5.12: If "Clinician Consultation" listed in CARE agreement/plan were not provided to the client in the reporting month, what was the primary reason? - Other</t>
  </si>
  <si>
    <t>3.5.12: If "Family Therapy" listed in CARE agreement/plan were not provided to the client in the reporting month, what was the primary reason? - Response</t>
  </si>
  <si>
    <t>3.5.12: If "Family Therapy" listed in CARE agreement/plan were not provided to the client in the reporting month, what was the primary reason? - Other</t>
  </si>
  <si>
    <t>3.5.12: If "Group Counseling" listed in CARE agreement/plan were not provided to the client in the reporting month, what was the primary reason? - Response</t>
  </si>
  <si>
    <t>3.5.12: If "Group Counseling" listed in CARE agreement/plan were not provided to the client in the reporting month, what was the primary reason? - Other</t>
  </si>
  <si>
    <t>3.5.12: If "Individual Counseling" listed in CARE agreement/plan were not provided to the client in the reporting month, what was the primary reason? - Response</t>
  </si>
  <si>
    <t>3.5.12: If "Individual Counseling" listed in CARE agreement/plan were not provided to the client in the reporting month, what was the primary reason? - Other</t>
  </si>
  <si>
    <t>3.5.12: If "Medical Psychotherapy" listed in CARE agreement/plan were not provided to the client in the reporting month, what was the primary reason? - Response</t>
  </si>
  <si>
    <t>3.5.12: If "Medical Psychotherapy" listed in CARE agreement/plan were not provided to the client in the reporting month, what was the primary reason? - Other</t>
  </si>
  <si>
    <t>3.5.12: If "Medication Services" listed in CARE agreement/plan were not provided to the client in the reporting month, what was the primary reason? - Response</t>
  </si>
  <si>
    <t>3.5.12: If "Medication Services" listed in CARE agreement/plan were not provided to the client in the reporting month, what was the primary reason? - Other</t>
  </si>
  <si>
    <t>3.5.12: If "Medication for Addiction Treatment (also known as medication assisted treatment (MAT) for Opioid Use Disorders (OUD)" listed in CARE agreement/plan were not provided to the client in the reporting month, what was the primary reason? - Response</t>
  </si>
  <si>
    <t>3.5.12: If "Medication for Addiction Treatment (also known as medication assisted treatment (MAT) for Opioid Use Disorders (OUD)" listed in CARE agreement/plan were not provided to the client in the reporting month, what was the primary reason? - Other</t>
  </si>
  <si>
    <t>3.5.12: If "Medication for Addiction Treatment (also known as medication assisted treatment (MAT) for Alcohol Use Disorders (AUD) and Other Non–Opioid Substance Use Disorders" listed in CARE agreement/plan were not provided to the client in the reporting month, what was the primary reason? - Response</t>
  </si>
  <si>
    <t>3.5.12: If "Medication for Addiction Treatment (also known as medication assisted treatment (MAT) for Alcohol Use Disorders (AUD) and Other Non–Opioid Substance Use Disorders" listed in CARE agreement/plan were not provided to the client in the reporting month, what was the primary reason? - Other</t>
  </si>
  <si>
    <t>3.5.12: If "Medications for Addiction Treatment (Medications)" listed in CARE agreement/plan were not provided to the client in the reporting month, what was the primary reason? - Response</t>
  </si>
  <si>
    <t>3.5.12: If "Medications for Addiction Treatment (Medications)" listed in CARE agreement/plan were not provided to the client in the reporting month, what was the primary reason? - Other</t>
  </si>
  <si>
    <t>3.5.12: If "Mobile Crisis Services: State Plan Amendment Forthcoming" listed in CARE agreement/plan were not provided to the client in the reporting month, what was the primary reason? - Response</t>
  </si>
  <si>
    <t>3.5.12: If "Mobile Crisis Services: State Plan Amendment Forthcoming" listed in CARE agreement/plan were not provided to the client in the reporting month, what was the primary reason? - Other</t>
  </si>
  <si>
    <t>3.5.12: If "Patient Education" listed in CARE agreement/plan were not provided to the client in the reporting month, what was the primary reason? - Response</t>
  </si>
  <si>
    <t>3.5.12: If "Patient Education" listed in CARE agreement/plan were not provided to the client in the reporting month, what was the primary reason? - Other</t>
  </si>
  <si>
    <t>3.5.12: If "Peer Support Services" listed in CARE agreement/plan were not provided to the client in the reporting month, what was the primary reason? - Response</t>
  </si>
  <si>
    <t>3.5.12: If "Peer Support Services" listed in CARE agreement/plan were not provided to the client in the reporting month, what was the primary reason? - Other</t>
  </si>
  <si>
    <t>3.5.12: If "Recovery Services" listed in CARE agreement/plan were not provided to the client in the reporting month, what was the primary reason? - Response</t>
  </si>
  <si>
    <t>3.5.12: If "Recovery Services" listed in CARE agreement/plan were not provided to the client in the reporting month, what was the primary reason? - Other</t>
  </si>
  <si>
    <t>3.5.12: If "SUD Crisis Intervention Services" listed in CARE agreement/plan were not provided to the client in the reporting month, what was the primary reason? - Response</t>
  </si>
  <si>
    <t>3.5.12: If "SUD Crisis Intervention Services" listed in CARE agreement/plan were not provided to the client in the reporting month, what was the primary reason? - Other</t>
  </si>
  <si>
    <t>3.5.12: If "Withdrawal Management Services" listed in CARE agreement/plan were not provided to the client in the reporting month, what was the primary reason? - Response</t>
  </si>
  <si>
    <t>3.5.12: If "Withdrawal Management Services" listed in CARE agreement/plan were not provided to the client in the reporting month, what was the primary reason? - Other</t>
  </si>
  <si>
    <t>3.5.12: If "Contingency Management Services" listed in CARE Plan/Treatment were not provided to the client in the reporting month, what was the primary reason? - Response</t>
  </si>
  <si>
    <t>3.5.12: If "Contingency Management Services" listed in CARE Plan/Treatment were not provided to the client in the reporting month, what was the primary reason? - Other</t>
  </si>
  <si>
    <t>3.5.12: If "Other SUD treatment services" listed in CARE agreement/plan were not provided to the client in the reporting month, what was the primary reason? - Response</t>
  </si>
  <si>
    <t>3.5.12: If "Other SUD treatment services" listed in CARE agreement/plan were not provided to the client in the reporting month, what was the primary reason? - Other</t>
  </si>
  <si>
    <t>3.5.13: What CalAIM community support services were provided in the reporting month? (Check all that apply) - None</t>
  </si>
  <si>
    <t>3.5.13: What CalAIM community support services were provided in the reporting month? (Check all that apply) - Housing Transition Navigation Services</t>
  </si>
  <si>
    <t>3.5.13: What CalAIM community support services were provided in the reporting month? (Check all that apply) - Housing Deposits</t>
  </si>
  <si>
    <t>3.5.13: What CalAIM community support services were provided in the reporting month? (Check all that apply) - Housing Tenancy and Sustaining Services</t>
  </si>
  <si>
    <t>3.5.13: What CalAIM community support services were provided in the reporting month? (Check all that apply) - Short-Term Post-Hospitalization Housing</t>
  </si>
  <si>
    <t>3.5.13: What CalAIM community support services were provided in the reporting month? (Check all that apply) - Recuperative Care (Medical Respite)</t>
  </si>
  <si>
    <t>3.5.13: What CalAIM community support services were provided in the reporting month? (Check all that apply) - Respite Services</t>
  </si>
  <si>
    <t>3.5.13: What CalAIM community support services were provided in the reporting month? (Check all that apply) - Day Habilitation Programs</t>
  </si>
  <si>
    <t>3.5.13: What CalAIM community support services were provided in the reporting month? (Check all that apply) - Nursing Facility Transition/Diversion to Assisted Living Facilities such as Residential Care Facilities for the Elderly (RCFEs) and Adult Residential Facilities (ARFs)</t>
  </si>
  <si>
    <t>3.5.13: What CalAIM community support services were provided in the reporting month? (Check all that apply) - Community Transition Services/Nursing Facility Transition to a Home</t>
  </si>
  <si>
    <t>3.5.13: What CalAIM community support services were provided in the reporting month? (Check all that apply) - Personal Care and Homemaker Services</t>
  </si>
  <si>
    <t>3.5.13: What CalAIM community support services were provided in the reporting month? (Check all that apply) - Environmental Accessibility Adaptations (Home Modifications)</t>
  </si>
  <si>
    <t>3.5.13: What CalAIM community support services were provided in the reporting month? (Check all that apply) - Medically-Supportive Food/Meals/Medically Tailored Meals</t>
  </si>
  <si>
    <t>3.5.13: What CalAIM community support services were provided in the reporting month? (Check all that apply) - Sobering Centers</t>
  </si>
  <si>
    <t>3.5.13: What CalAIM community support services were provided in the reporting month? (Check all that apply) - Asthma Remediation</t>
  </si>
  <si>
    <t>3.5.13: What CalAIM community support services were provided in the reporting month? (Check all that apply) - Unknown</t>
  </si>
  <si>
    <t>3.5.13: What CalAIM community support services were provided in the reporting month? (Check all that apply) - Other</t>
  </si>
  <si>
    <t>3.5.14: What, if any, CalAIM community support services were in the CARE agreement or plan in the reporting month?  (Check all that apply) - None</t>
  </si>
  <si>
    <t>3.5.14: What, if any, CalAIM community support services were in the CARE agreement or plan in the reporting month?  (Check all that apply) - Housing Transition Navigation Services</t>
  </si>
  <si>
    <t>3.5.14: What, if any, CalAIM community support services were in the CARE agreement or plan in the reporting month?  (Check all that apply) - Housing Deposits</t>
  </si>
  <si>
    <t>3.5.14: What, if any, CalAIM community support services were in the CARE agreement or plan in the reporting month?  (Check all that apply) - Housing Tenancy and Sustaining Services</t>
  </si>
  <si>
    <t>3.5.14: What, if any, CalAIM community support services were in the CARE agreement or plan in the reporting month?  (Check all that apply) - Short-Term Post-Hospitalization Housing</t>
  </si>
  <si>
    <t>3.5.14: What, if any, CalAIM community support services were in the CARE agreement or plan in the reporting month?  (Check all that apply) - Recuperative Care (Medical Respite)</t>
  </si>
  <si>
    <t>3.5.14: What, if any, CalAIM community support services were in the CARE agreement or plan in the reporting month?  (Check all that apply) - Respite Services</t>
  </si>
  <si>
    <t>3.5.14: What, if any, CalAIM community support services were in the CARE agreement or plan in the reporting month?  (Check all that apply) - Day Habilitation Programs</t>
  </si>
  <si>
    <t>3.5.14: What, if any, CalAIM community support services were in the CARE agreement or plan in the reporting month?  (Check all that apply) - Nursing Facility Transition/Diversion to Assisted Living Facilities such as Residential Care Facilities for the Elderly (RCFEs) and Adult Residential Facilities (ARFs)</t>
  </si>
  <si>
    <t>3.5.14: What, if any, CalAIM community support services were in the CARE agreement or plan in the reporting month?  (Check all that apply) - Community Transition Services/Nursing Facility Transition to a Home</t>
  </si>
  <si>
    <t>3.5.14: What, if any, CalAIM community support services were in the CARE agreement or plan in the reporting month?  (Check all that apply) - Personal Care and Homemaker Services</t>
  </si>
  <si>
    <t>3.5.14: What, if any, CalAIM community support services were in the CARE agreement or plan in the reporting month?  (Check all that apply) - Environmental Accessibility Adaptations (Home Modifications)</t>
  </si>
  <si>
    <t>3.5.14: What, if any, CalAIM community support services were in the CARE agreement or plan in the reporting month?  (Check all that apply) - Medically-Supportive Food/Meals/Medically Tailored Meals</t>
  </si>
  <si>
    <t>3.5.14: What, if any, CalAIM community support services were in the CARE agreement or plan in the reporting month?  (Check all that apply) - Sobering Centers</t>
  </si>
  <si>
    <t>3.5.14: What, if any, CalAIM community support services were in the CARE agreement or plan in the reporting month?  (Check all that apply) - Asthma Remediation</t>
  </si>
  <si>
    <t>3.5.14: What, if any, CalAIM community support services were in the CARE agreement or plan in the reporting month?  (Check all that apply) - Unknown</t>
  </si>
  <si>
    <t>3.5.14: What, if any, CalAIM community support services were in the CARE agreement or plan in the reporting month?  (Check all that apply) - Other</t>
  </si>
  <si>
    <t>3.5.15: Of those CalAIM community support services listed in the CARE agreement or plan, which ones were not provided to the client in the reporting month? (Check all that apply) - None</t>
  </si>
  <si>
    <t>3.5.15: Of those CalAIM community support services listed in the CARE agreement or plan, which ones were not provided to the client in the reporting month? (Check all that apply) - Housing Transition Navigation Services</t>
  </si>
  <si>
    <t>3.5.15: Of those CalAIM community support services listed in the CARE agreement or plan, which ones were not provided to the client in the reporting month? (Check all that apply) - Housing Deposits</t>
  </si>
  <si>
    <t>3.5.15: Of those CalAIM community support services listed in the CARE agreement or plan, which ones were not provided to the client in the reporting month? (Check all that apply) - Housing Tenancy and Sustaining Services</t>
  </si>
  <si>
    <t>3.5.15: Of those CalAIM community support services listed in the CARE agreement or plan, which ones were not provided to the client in the reporting month? (Check all that apply) - Short-Term Post-Hospitalization Housing</t>
  </si>
  <si>
    <t>3.5.15: Of those CalAIM community support services listed in the CARE agreement or plan, which ones were not provided to the client in the reporting month? (Check all that apply) - Recuperative Care (Medical Respite)</t>
  </si>
  <si>
    <t>3.5.15: Of those CalAIM community support services listed in the CARE agreement or plan, which ones were not provided to the client in the reporting month? (Check all that apply) - Respite Services</t>
  </si>
  <si>
    <t>3.5.15: Of those CalAIM community support services listed in the CARE agreement or plan, which ones were not provided to the client in the reporting month? (Check all that apply) - Day Habilitation Programs</t>
  </si>
  <si>
    <t>3.5.15: Of those CalAIM community support services listed in the CARE agreement or plan, which ones were not provided to the client in the reporting month? (Check all that apply) - Nursing Facility Transition/Diversion to Assisted Living Facilities such as Residential Care Facilities for the Elderly (RCFEs) and Adult Residential Facilities (ARFs)</t>
  </si>
  <si>
    <t>3.5.15: Of those CalAIM community support services listed in the CARE agreement or plan, which ones were not provided to the client in the reporting month? (Check all that apply) - Community Transition Services/Nursing Facility Transition to a Home</t>
  </si>
  <si>
    <t>3.5.15: Of those CalAIM community support services listed in the CARE agreement or plan, which ones were not provided to the client in the reporting month? (Check all that apply) - Personal Care and Homemaker Services</t>
  </si>
  <si>
    <t>3.5.15: Of those CalAIM community support services listed in the CARE agreement or plan, which ones were not provided to the client in the reporting month? (Check all that apply) - Environmental Accessibility Adaptations (Home Modifications)</t>
  </si>
  <si>
    <t>3.5.15: Of those CalAIM community support services listed in the CARE agreement or plan, which ones were not provided to the client in the reporting month? (Check all that apply) - Medically-Supportive Food/Meals/Medically Tailored Meals</t>
  </si>
  <si>
    <t>3.5.15: Of those CalAIM community support services listed in the CARE agreement or plan, which ones were not provided to the client in the reporting month? (Check all that apply) - Sobering Centers</t>
  </si>
  <si>
    <t>3.5.15: Of those CalAIM community support services listed in the CARE agreement or plan, which ones were not provided to the client in the reporting month? (Check all that apply) - Asthma Remediation</t>
  </si>
  <si>
    <t>3.5.15: Of those CalAIM community support services listed in the CARE agreement or plan, which ones were not provided to the client in the reporting month? (Check all that apply) - Unknown</t>
  </si>
  <si>
    <t>3.5.15: Of those CalAIM community support services listed in the CARE agreement or plan, which ones were not provided to the client in the reporting month? (Check all that apply) - Other</t>
  </si>
  <si>
    <t>3.5.16: If "Housing Transition Navigation Services" listed in the CARE agreement/plan were not provided in the reporting month, what was the primary reason?  - Response</t>
  </si>
  <si>
    <t>3.5.16: If "Housing Transition Navigation Services" listed in the CARE agreement/plan were not provided in the reporting month, what was the primary reason?  - Other</t>
  </si>
  <si>
    <t>3.5.16: If "Housing Deposits" listed in the CARE agreement/plan were not provided in the reporting month, what was the primary reason?  - Response</t>
  </si>
  <si>
    <t>3.5.16: If "Housing Deposits" listed in the CARE agreement/plan were not provided in the reporting month, what was the primary reason?  - Other</t>
  </si>
  <si>
    <t>3.5.16: If "Housing Tenancy and Sustaining Services" listed in the CARE agreement/plan were not provided in the reporting month, what was the primary reason?  - Response</t>
  </si>
  <si>
    <t>3.5.16: If "Housing Tenancy and Sustaining Services" listed in the CARE agreement/plan were not provided in the reporting month, what was the primary reason?  - Other</t>
  </si>
  <si>
    <t>3.5.16: If "Short-Term Post-Hospitalization Housing" listed in the CARE agreement/plan were not provided in the reporting month, what was the primary reason?  - Response</t>
  </si>
  <si>
    <t>3.5.16: If "Short-Term Post-Hospitalization Housing" listed in the CARE agreement/plan were not provided in the reporting month, what was the primary reason?  - Other</t>
  </si>
  <si>
    <t>3.5.16: If "Recuperative Care (Medical Respite)" listed in the CARE agreement/plan were not provided in the reporting month, what was the primary reason?  - Response</t>
  </si>
  <si>
    <t>3.5.16: If "Recuperative Care (Medical Respite)" listed in the CARE agreement/plan were not provided in the reporting month, what was the primary reason?  - Other</t>
  </si>
  <si>
    <t>3.5.16: If "Respite Services" listed in the CARE agreement/plan were not provided in the reporting month, what was the primary reason?  - Response</t>
  </si>
  <si>
    <t>3.5.16: If "Respite Services" listed in the CARE agreement/plan were not provided in the reporting month, what was the primary reason?  - Other</t>
  </si>
  <si>
    <t>3.5.16: If "Day Habilitation Programs" listed in the CARE agreement/plan were not provided in the reporting month, what was the primary reason?  - Response</t>
  </si>
  <si>
    <t>3.5.16: If "Day Habilitation Programs" listed in the CARE agreement/plan were not provided in the reporting month, what was the primary reason?  - Other</t>
  </si>
  <si>
    <t>3.5.16: If "Nursing Facility Transition/Diversion to Assisted Living Facilities such as Residential Care Facilities for the Elderly (RCFEs) and Adult Residential Facilities (ARFs)" listed in the CARE agreement/plan were not provided in the reporting month, what was the primary reason?  - Response</t>
  </si>
  <si>
    <t>3.5.16: If "Nursing Facility Transition/Diversion to Assisted Living Facilities such as Residential Care Facilities for the Elderly (RCFEs) and Adult Residential Facilities (ARFs)" listed in the CARE agreement/plan were not provided in the reporting month, what was the primary reason?  - Other</t>
  </si>
  <si>
    <t>3.5.16: If "Community Transition Services/Nursing Facility Transition to a Home" listed in the CARE agreement/plan were not provided in the reporting month, what was the primary reason?  - Response</t>
  </si>
  <si>
    <t>3.5.16: If "Community Transition Services/Nursing Facility Transition to a Home" listed in the CARE agreement/plan were not provided in the reporting month, what was the primary reason?  - Other</t>
  </si>
  <si>
    <t>3.5.16: If "Personal Care and Homemaker Services" listed in the CARE agreement/plan were not provided in the reporting month, what was the primary reason?  - Response</t>
  </si>
  <si>
    <t>3.5.16: If "Personal Care and Homemaker Services" listed in the CARE agreement/plan were not provided in the reporting month, what was the primary reason?  - Other</t>
  </si>
  <si>
    <t>3.5.16: If "Environmental Accessibility Adaptations (Home Modifications)" listed in the CARE agreement/plan were not provided in the reporting month, what was the primary reason?  - Response</t>
  </si>
  <si>
    <t>3.5.16: If "Environmental Accessibility Adaptations (Home Modifications)" listed in the CARE agreement/plan were not provided in the reporting month, what was the primary reason?  - Other</t>
  </si>
  <si>
    <t>3.5.16: If "Medically-Supportive Food/Meals/Medically Tailored Meals" listed in the CARE agreement/plan were not provided in the reporting month, what was the primary reason?  - Response</t>
  </si>
  <si>
    <t>3.5.16: If "Medically-Supportive Food/Meals/Medically Tailored Meals" listed in the CARE agreement/plan were not provided in the reporting month, what was the primary reason?  - Other</t>
  </si>
  <si>
    <t>3.5.16: If "Sobering Centers" listed in the CARE agreement/plan were not provided in the reporting month, what was the primary reason?  - Response</t>
  </si>
  <si>
    <t>3.5.16: If "Sobering Centers" listed in the CARE agreement/plan were not provided in the reporting month, what was the primary reason?  - Other</t>
  </si>
  <si>
    <t>3.5.16: If "Asthma Remediation" listed in the CARE agreement/plan were not provided in the reporting month, what was the primary reason?  - Response</t>
  </si>
  <si>
    <t>3.5.16: If "Asthma Remediation" listed in the CARE agreement/plan were not provided in the reporting month, what was the primary reason?  - Other</t>
  </si>
  <si>
    <t>3.5.16: If "Other CalAIM Community Supports" listed in the CARE agreement/plan were not provided in the reporting month, what was the primary reason?  - Response</t>
  </si>
  <si>
    <t>3.5.16: If "Other CalAIM Community Supports" listed in the CARE agreement/plan were not provided in the reporting month, what was the primary reason?  - Other</t>
  </si>
  <si>
    <t>3.5.17: What social services and supports were provided to the client in the reporting month? (Check all that apply). - None</t>
  </si>
  <si>
    <t>3.5.17: What social services and supports were provided to the client in the reporting month? (Check all that apply). - Public Benefit – Supplemental Security Income/State Supplementary Payment (SSI/SSP)</t>
  </si>
  <si>
    <t>3.5.17: What social services and supports were provided to the client in the reporting month? (Check all that apply). - Public Benefit – Cash Assistance Program for Immigrants (CAPI)</t>
  </si>
  <si>
    <t>3.5.17: What social services and supports were provided to the client in the reporting month? (Check all that apply). - Public Benefit – CalWORKs</t>
  </si>
  <si>
    <t>3.5.17: What social services and supports were provided to the client in the reporting month? (Check all that apply). - Public Benefit – California Food Assistance Program</t>
  </si>
  <si>
    <t>3.5.17: What social services and supports were provided to the client in the reporting month? (Check all that apply). - Public Benefit – In–Home Supportive Services Program</t>
  </si>
  <si>
    <t>3.5.17: What social services and supports were provided to the client in the reporting month? (Check all that apply). - Public Benefit – CalFresh</t>
  </si>
  <si>
    <t>3.5.17: What social services and supports were provided to the client in the reporting month? (Check all that apply). - Other Service - Education and/or Employment Services</t>
  </si>
  <si>
    <t>3.5.17: What social services and supports were provided to the client in the reporting month? (Check all that apply). - Other Service - Family Education and Support Services</t>
  </si>
  <si>
    <t>3.5.17: What social services and supports were provided to the client in the reporting month? (Check all that apply). - Other Service – Benefits Advocacy Services (service professionals, family members, and friends who learn basic information about benefits programs to help people with disabilities)</t>
  </si>
  <si>
    <t>3.5.17: What social services and supports were provided to the client in the reporting month? (Check all that apply). - Unknown</t>
  </si>
  <si>
    <t>3.5.17: What social services and supports were provided to the client in the reporting month? (Check all that apply). - Other</t>
  </si>
  <si>
    <t>3.5.18: What, if any, social services and supports were in the CARE agreement or plan in the reporting month?  (Check all that apply) - None</t>
  </si>
  <si>
    <t>3.5.18: What, if any, social services and supports were in the CARE agreement or plan in the reporting month?  (Check all that apply) - Public Benefit – Supplemental Security Income/State Supplementary Payment (SSI/SSP)</t>
  </si>
  <si>
    <t>3.5.18: What, if any, social services and supports were in the CARE agreement or plan in the reporting month?  (Check all that apply) - Public Benefit – Cash Assistance Program for Immigrants (CAPI)</t>
  </si>
  <si>
    <t>3.5.18: What, if any, social services and supports were in the CARE agreement or plan in the reporting month?  (Check all that apply) - Public Benefit – CalWORKs</t>
  </si>
  <si>
    <t>3.5.18: What, if any, social services and supports were in the CARE agreement or plan in the reporting month?  (Check all that apply) - Public Benefit – California Food Assistance Program</t>
  </si>
  <si>
    <t>3.5.18: What, if any, social services and supports were in the CARE agreement or plan in the reporting month?  (Check all that apply) - Public Benefit – In–Home Supportive Services Program</t>
  </si>
  <si>
    <t>3.5.18: What, if any, social services and supports were in the CARE agreement or plan in the reporting month?  (Check all that apply) - Public Benefit – CalFresh</t>
  </si>
  <si>
    <t>3.5.18: What, if any, social services and supports were in the CARE agreement or plan in the reporting month?  (Check all that apply) - Other Service - Education and/or Employment Services</t>
  </si>
  <si>
    <t>3.5.18: What, if any, social services and supports were in the CARE agreement or plan in the reporting month?  (Check all that apply) - Other Service - Family Education and Support Services</t>
  </si>
  <si>
    <t>3.5.18: What, if any, social services and supports were in the CARE agreement or plan in the reporting month?  (Check all that apply) - Other Service – Benefits Advocacy Services (service professionals, family members, and friends who learn basic information about benefits programs to help people with disabilities)</t>
  </si>
  <si>
    <t>3.5.18: What, if any, social services and supports were in the CARE agreement or plan in the reporting month?  (Check all that apply) - Unknown</t>
  </si>
  <si>
    <t>3.5.18: What, if any, social services and supports were in the CARE agreement or plan in the reporting month?  (Check all that apply) - Other</t>
  </si>
  <si>
    <t>3.5.19: Of those social services and supports listed in the CARE agreement or plan, which ones were not provided to the client in the reporting month? (Check all that apply) - None</t>
  </si>
  <si>
    <t>3.5.19: Of those social services and supports listed in the CARE agreement or plan, which ones were not provided to the client in the reporting month? (Check all that apply) - Public Benefit – Supplemental Security Income/State Supplementary Payment (SSI/SSP)</t>
  </si>
  <si>
    <t>3.5.19: Of those social services and supports listed in the CARE agreement or plan, which ones were not provided to the client in the reporting month? (Check all that apply) - Public Benefit – Cash Assistance Program for Immigrants (CAPI)</t>
  </si>
  <si>
    <t>3.5.19: Of those social services and supports listed in the CARE agreement or plan, which ones were not provided to the client in the reporting month? (Check all that apply) - Public Benefit – CalWORKs</t>
  </si>
  <si>
    <t>3.5.19: Of those social services and supports listed in the CARE agreement or plan, which ones were not provided to the client in the reporting month? (Check all that apply) - Public Benefit – California Food Assistance Program</t>
  </si>
  <si>
    <t>3.5.19: Of those social services and supports listed in the CARE agreement or plan, which ones were not provided to the client in the reporting month? (Check all that apply) - Public Benefit – In–Home Supportive Services Program</t>
  </si>
  <si>
    <t>3.5.19: Of those social services and supports listed in the CARE agreement or plan, which ones were not provided to the client in the reporting month? (Check all that apply) - Public Benefit – CalFresh</t>
  </si>
  <si>
    <t>3.5.19: Of those social services and supports listed in the CARE agreement or plan, which ones were not provided to the client in the reporting month? (Check all that apply) - Other Service - Education and/or Employment Services</t>
  </si>
  <si>
    <t>3.5.19: Of those social services and supports listed in the CARE agreement or plan, which ones were not provided to the client in the reporting month? (Check all that apply) - Other Service - Family Education and Support Services</t>
  </si>
  <si>
    <t>3.5.19: Of those social services and supports listed in the CARE agreement or plan, which ones were not provided to the client in the reporting month? (Check all that apply) - Other Service – Benefits Advocacy Services (service professionals, family members, and friends who learn basic information about benefits programs to help people with disabilities)</t>
  </si>
  <si>
    <t>3.5.19: Of those social services and supports listed in the CARE agreement or plan, which ones were not provided to the client in the reporting month? (Check all that apply) - Unknown</t>
  </si>
  <si>
    <t>3.5.19: Of those social services and supports listed in the CARE agreement or plan, which ones were not provided to the client in the reporting month? (Check all that apply) - Other</t>
  </si>
  <si>
    <t>3.5.20: If "Supplemental Security Income/State Supplementary Payment (SSI/SSP)" listed in the CARE agreement/plan were not provided in the reporting month, what was the primary reason?  - Response</t>
  </si>
  <si>
    <t>3.5.20: If "Supplemental Security Income/State Supplementary Payment (SSI/SSP)" listed in the CARE agreement/plan were not provided in the reporting month, what was the primary reason?  - Other</t>
  </si>
  <si>
    <t>3.5.20: If "Cash Assistance Program for Immigrants (CAPI)" listed in the CARE agreement/plan were not provided in the reporting month, what was the primary reason? - Response</t>
  </si>
  <si>
    <t>3.5.20: If "Cash Assistance Program for Immigrants (CAPI)" listed in the CARE agreement/plan were not provided in the reporting month, what was the primary reason? - Other</t>
  </si>
  <si>
    <t>3.5.20: If "CalWORKs" listed in the CARE agreement/plan were not provided in the reporting month, what was the primary reason? - Response</t>
  </si>
  <si>
    <t>3.5.20: If "CalWORKs" listed in the CARE agreement/plan were not provided in the reporting month, what was the primary reason? - Other</t>
  </si>
  <si>
    <t>3.5.20: If "California Food Assistance Program" listed in the CARE agreement/plan were not provided in the reporting month, what was the primary reason? - Response</t>
  </si>
  <si>
    <t>3.5.20: If "California Food Assistance Program" listed in the CARE agreement/plan were not provided in the reporting month, what was the primary reason? - Other</t>
  </si>
  <si>
    <t>3.5.20: If "In–Home Supportive Services Program" listed in the CARE agreement/plan were not provided in the reporting month, what was the primary reason? - Response</t>
  </si>
  <si>
    <t>3.5.20: If "In–Home Supportive Services Program" listed in the CARE agreement/plan were not provided in the reporting month, what was the primary reason? - Other</t>
  </si>
  <si>
    <t>3.5.20: If "CalFresh" listed in the CARE agreement/plan were not provided in the reporting month, what was the primary reason? - Response</t>
  </si>
  <si>
    <t>3.5.20: If "CalFresh" listed in the CARE agreement/plan were not provided in the reporting month, what was the primary reason? - Other</t>
  </si>
  <si>
    <t>3.5.20: If "Education and/or Employment Services" listed in the CARE agreement/plan were not provided in the reporting month, what was the primary reason? - Response</t>
  </si>
  <si>
    <t>3.5.20: If "Education and/or Employment Services" listed in the CARE agreement/plan were not provided in the reporting month, what was the primary reason? - Other</t>
  </si>
  <si>
    <t>3.5.20: If "Family Education and Support Services" listed in the CARE agreement/plan were not provided in the reporting month, what was the primary reason? - Response</t>
  </si>
  <si>
    <t>3.5.20: If "Family Education and Support Services" listed in the CARE agreement/plan were not provided in the reporting month, what was the primary reason? - Other</t>
  </si>
  <si>
    <t>3.5.20: If "Benefits Advocacy Services (service professionals, family members, and friends who learn basic information about benefits programs to help people with disabilities)" listed in the CARE agreement/plan were not provided in the reporting month, what was the primary reason? - Response</t>
  </si>
  <si>
    <t>3.5.20: If "Benefits Advocacy Services (service professionals, family members, and friends who learn basic information about benefits programs to help people with disabilities)" listed in the CARE agreement/plan were not provided in the reporting month, what was the primary reason? - Other</t>
  </si>
  <si>
    <t>3.5.20: If "Other Public Benefits or Services" listed in the CARE agreement/plan were not provided in the reporting month, what was the primary reason? - Response</t>
  </si>
  <si>
    <t>3.5.20: If "Other Public Benefits or Services" listed in the CARE agreement/plan were not provided in the reporting month, what was the primary reason? - Other</t>
  </si>
  <si>
    <t>3.5.21: Which of the following specialized programs was the client engaged in during the reporting month? - Full Service Partnership (FSP)</t>
  </si>
  <si>
    <t>3.5.21: Which of the following specialized programs was the client engaged in during the reporting month? - Assertive Community Treatment (ACT)</t>
  </si>
  <si>
    <t>3.5.21: Which of the following specialized programs was the client engaged in during the reporting month? - Forensic ACT (FACT)</t>
  </si>
  <si>
    <t>3.5.21: Which of the following specialized programs was the client engaged in during the reporting month? - Early Psychosis Intervention</t>
  </si>
  <si>
    <t>3.5.21: Which of the following specialized programs was the client engaged in during the reporting month? - Unknown</t>
  </si>
  <si>
    <t>3.5.21: Which of the following specialized programs was the client engaged in during the reporting month? - Other</t>
  </si>
  <si>
    <t>3.5.22: If the client was engaged in Full Service Partnership (FSP), please indicate the services and/or supports the client received under FSP in the reporting month (select all that apply). - Mental Health Services and Supports – Mental health treatment, including alternative and culturally specific treatments</t>
  </si>
  <si>
    <t>3.5.22: If the client was engaged in Full Service Partnership (FSP), please indicate the services and/or supports the client received under FSP in the reporting month (select all that apply). - Mental Health Services and Supports – Peer support</t>
  </si>
  <si>
    <t>3.5.22: If the client was engaged in Full Service Partnership (FSP), please indicate the services and/or supports the client received under FSP in the reporting month (select all that apply). - Mental Health Services and Supports – Supportive services to assist the client, and when appropriate the client's family, in obtaining and maintaining employment, housing, and/or education</t>
  </si>
  <si>
    <t>3.5.22: If the client was engaged in Full Service Partnership (FSP), please indicate the services and/or supports the client received under FSP in the reporting month (select all that apply). - Mental Health Services and Supports – Wellness centers</t>
  </si>
  <si>
    <t>3.5.22: If the client was engaged in Full Service Partnership (FSP), please indicate the services and/or supports the client received under FSP in the reporting month (select all that apply). - Mental Health Services and Supports – Alternative treatment and culturally specific treatment approaches</t>
  </si>
  <si>
    <t>3.5.22: If the client was engaged in Full Service Partnership (FSP), please indicate the services and/or supports the client received under FSP in the reporting month (select all that apply). - Mental Health Services and Supports – Personal service coordination/case management to assist the client, and when appropriate the client's family, to access needed medical, educational, social, vocational rehabilitative and/or other community services</t>
  </si>
  <si>
    <t>3.5.22: If the client was engaged in Full Service Partnership (FSP), please indicate the services and/or supports the client received under FSP in the reporting month (select all that apply). - Mental Health Services and Supports – Needs assessment</t>
  </si>
  <si>
    <t>3.5.22: If the client was engaged in Full Service Partnership (FSP), please indicate the services and/or supports the client received under FSP in the reporting month (select all that apply). - Mental Health Services and Supports – Individual Service and Support Plan development</t>
  </si>
  <si>
    <t>3.5.22: If the client was engaged in Full Service Partnership (FSP), please indicate the services and/or supports the client received under FSP in the reporting month (select all that apply). - Mental Health Services and Supports – Crisis intervention/stabilization services</t>
  </si>
  <si>
    <t>3.5.22: If the client was engaged in Full Service Partnership (FSP), please indicate the services and/or supports the client received under FSP in the reporting month (select all that apply). - Mental Health Services and Supports – Family education services</t>
  </si>
  <si>
    <t>3.5.22: If the client was engaged in Full Service Partnership (FSP), please indicate the services and/or supports the client received under FSP in the reporting month (select all that apply). - Non-Mental Health Services and Supports – Food</t>
  </si>
  <si>
    <t>3.5.22: If the client was engaged in Full Service Partnership (FSP), please indicate the services and/or supports the client received under FSP in the reporting month (select all that apply). - Non-Mental Health Services and Supports – Clothing</t>
  </si>
  <si>
    <t>3.5.22: If the client was engaged in Full Service Partnership (FSP), please indicate the services and/or supports the client received under FSP in the reporting month (select all that apply). - Non-Mental Health Services and Supports – Housing, including, but not limited to, rent subsidies, housing vouchers, house payments, residence in a drug/alcohol rehabilitation program, and transitional and temporary housing</t>
  </si>
  <si>
    <t>3.5.22: If the client was engaged in Full Service Partnership (FSP), please indicate the services and/or supports the client received under FSP in the reporting month (select all that apply). - Non-Mental Health Services and Supports – Cost of health care treatment</t>
  </si>
  <si>
    <t>3.5.22: If the client was engaged in Full Service Partnership (FSP), please indicate the services and/or supports the client received under FSP in the reporting month (select all that apply). - Non-Mental Health Services and Supports – Cost of treatment of co-occurring conditions, such as substance abuse</t>
  </si>
  <si>
    <t>3.5.22: If the client was engaged in Full Service Partnership (FSP), please indicate the services and/or supports the client received under FSP in the reporting month (select all that apply). - Non-Mental Health Services and Supports – Respite care</t>
  </si>
  <si>
    <t>3.5.22: If the client was engaged in Full Service Partnership (FSP), please indicate the services and/or supports the client received under FSP in the reporting month (select all that apply). - Non-Mental Health Services and Supports – Wrap-around services to children in accordance with W &amp; I Code Section 18250</t>
  </si>
  <si>
    <t>3.5.22: If the client was engaged in Full Service Partnership (FSP), please indicate the services and/or supports the client received under FSP in the reporting month (select all that apply). - Unknown</t>
  </si>
  <si>
    <t>3.5.22: If the client was engaged in Full Service Partnership (FSP), please indicate the services and/or supports the client received under FSP in the reporting month (select all that apply). - Other</t>
  </si>
  <si>
    <t>3.5.23: If the client was not engaged in Full Service Partnership (FSP) in the reporting month, what was the primary reason? - Response</t>
  </si>
  <si>
    <t>3.5.23: If the client was not engaged in Full Service Partnership (FSP) in the reporting month, what was the primary reason? - Other</t>
  </si>
  <si>
    <t>3.6.1: What was the client's living situation in the reporting month? - Response</t>
  </si>
  <si>
    <t>3.6.1: What was the client's living situation in the reporting month? - Other</t>
  </si>
  <si>
    <t>3.6.2: If the client received housing support in the reporting month, which program was the client primarily supported under? - Response</t>
  </si>
  <si>
    <t>3.6.2: If the client received housing support in the reporting month, which program was the client primarily supported under? - Other</t>
  </si>
  <si>
    <t>3.7.1: Does the client have a diagnosis of substance use disorder in the reporting month? - Response</t>
  </si>
  <si>
    <t>3.7.2: Did the client misuse illegal or controlled substances in the reporting month? - Response</t>
  </si>
  <si>
    <t>3.7.3: What was the client's primary substance used in the reporting month? - Response</t>
  </si>
  <si>
    <t>3.7.3: What was the client's primary substance used in the reporting month? - Other</t>
  </si>
  <si>
    <t>3.7.4: How many days in the reporting month had the client used the primary substance? - Response</t>
  </si>
  <si>
    <t>3.7.5: What was the client’s secondary substance used in the reporting month? - Response</t>
  </si>
  <si>
    <t>3.7.5: What was the client’s secondary substance used in the reporting month? - Other</t>
  </si>
  <si>
    <t>3.7.6: How many days in the reporting month had the client used the secondary substance? - Response</t>
  </si>
  <si>
    <t>3.7.7: How many days in the reporting month days had the client used alcohol? - Response</t>
  </si>
  <si>
    <t>3.8.1: Has the client been on an involuntary LPS hold in the reporting month? (Check all that apply) - Yes, 72 Hours (LPS 5150 Hold)</t>
  </si>
  <si>
    <t>3.8.1: Has the client been on an involuntary LPS hold in the reporting month? (Check all that apply) - Yes, 14 Days (LPS 5250 Hold)</t>
  </si>
  <si>
    <t>3.8.1: Has the client been on an involuntary LPS hold in the reporting month? (Check all that apply) - Yes, 30 Days (LPS 5270 Hold)</t>
  </si>
  <si>
    <t>3.8.1: Has the client been on an involuntary LPS hold in the reporting month? (Check all that apply) - No</t>
  </si>
  <si>
    <t>3.8.1: Has the client been on an involuntary LPS hold in the reporting month? (Check all that apply) - Unknown</t>
  </si>
  <si>
    <t>3.8.2: Has the client been placed in an LPS or Mental Health conservatorship (temporary or permanent) in the reporting month? - Response</t>
  </si>
  <si>
    <t>3.9.1: What was the client's criminal justice status in the reporting month? (Check all that apply) - No criminal justice involvement</t>
  </si>
  <si>
    <t>3.9.1: What was the client's criminal justice status in the reporting month? (Check all that apply) - Under parole supervision by CDCR (California Department of Correction &amp; Rehabilitation)</t>
  </si>
  <si>
    <t>3.9.1: What was the client's criminal justice status in the reporting month? (Check all that apply) - On parole from any other jurisdiction</t>
  </si>
  <si>
    <t>3.9.1: What was the client's criminal justice status in the reporting month? (Check all that apply) - Post–release Community Supervision (AB 109) or on probation from any federal, state, or local jurisdiction</t>
  </si>
  <si>
    <t>3.9.1: What was the client's criminal justice status in the reporting month? (Check all that apply) - Admitted under other diversion from any court under CA Penal Code, Section 1000</t>
  </si>
  <si>
    <t>3.9.1: What was the client's criminal justice status in the reporting month? (Check all that apply) - Incarcerated</t>
  </si>
  <si>
    <t>3.9.1: What was the client's criminal justice status in the reporting month? (Check all that apply) - Awaiting trial, charges or sentencing</t>
  </si>
  <si>
    <t>3.9.1: What was the client's criminal justice status in the reporting month? (Check all that apply) - Client unable to answer</t>
  </si>
  <si>
    <t>3.9.1: What was the client's criminal justice status in the reporting month? (Check all that apply) - Unknown</t>
  </si>
  <si>
    <t>3.9.2: How many times was the client arrested in the reporting month? - Response</t>
  </si>
  <si>
    <t>3.9.2: How many times was the client arrested in the reporting month? - Enter a value:</t>
  </si>
  <si>
    <t>3.9.3: How many days was the client in jail in the reporting month? - Response</t>
  </si>
  <si>
    <t>3.9.3: How many days was the client in jail in the reporting month? - Enter a value:</t>
  </si>
  <si>
    <t>3.9.4: How many days was the client in prison in the reporting month? - Response</t>
  </si>
  <si>
    <t>3.9.4: How many days was the client in prison in the reporting month? - Enter a value:</t>
  </si>
  <si>
    <t>3.9.5: How many times did the client come into contact with law enforcement that led to the arrest, citation, and/or booking of the individual in the reporting month? - Response</t>
  </si>
  <si>
    <t>3.9.5: How many times did the client come into contact with law enforcement that led to the arrest, citation, and/or booking of the individual in the reporting month? - Enter a value:</t>
  </si>
  <si>
    <t>3.10.1: Was the client reported as deceased in the reporting month? - Response</t>
  </si>
  <si>
    <t>3.10.2: If the client was reported as deceased in the reporting month, what was the date of death? - Date of Death</t>
  </si>
  <si>
    <t>3.10.3: If the client was reported as deceased in the reporting month, what was the cause of death? - Response</t>
  </si>
  <si>
    <t>3.10.3: If the client was reported as deceased in the reporting month, what was the cause of death? - Other</t>
  </si>
  <si>
    <t>3.11.1: Did the client elect, change, or remove a volunteer supporter in the reporting month? - Response</t>
  </si>
  <si>
    <t>3.11.2: If the client elected or changed a volunteer supporter in the reporting month, what was the relationship of the most recent volunteer supporter to the client? - Response</t>
  </si>
  <si>
    <t>3.11.2: If the client elected or changed a volunteer supporter in the reporting month, what was the relationship of the most recent volunteer supporter to the client? - Other</t>
  </si>
  <si>
    <t>3.11.3: If the client’s volunteer supporter was removed or changed in the reporting month, what was the primary reason? - Response</t>
  </si>
  <si>
    <t>3.11.3: If the client’s volunteer supporter was removed or changed in the reporting month, what was the primary reason? - Other</t>
  </si>
  <si>
    <t>3.11.4: Over the reporting month, was a volunteer supporter present for any of these events? (Check all that apply) - None</t>
  </si>
  <si>
    <t>3.11.4: Over the reporting month, was a volunteer supporter present for any of these events? (Check all that apply) - Initial Hearing</t>
  </si>
  <si>
    <t>3.11.4: Over the reporting month, was a volunteer supporter present for any of these events? (Check all that apply) - Hearing on the Merits of the Petition</t>
  </si>
  <si>
    <t>3.11.4: Over the reporting month, was a volunteer supporter present for any of these events? (Check all that apply) - Case Management Hearing</t>
  </si>
  <si>
    <t>3.11.4: Over the reporting month, was a volunteer supporter present for any of these events? (Check all that apply) - Clinical Evaluation Review Hearing</t>
  </si>
  <si>
    <t>3.11.4: Over the reporting month, was a volunteer supporter present for any of these events? (Check all that apply) - CARE Plan Review Hearing</t>
  </si>
  <si>
    <t>3.11.4: Over the reporting month, was a volunteer supporter present for any of these events? (Check all that apply) - Progress/Status Review Hearing</t>
  </si>
  <si>
    <t>3.11.4: Over the reporting month, was a volunteer supporter present for any of these events? (Check all that apply) - One–Year Status Review Hearing</t>
  </si>
  <si>
    <t>3.11.4: Over the reporting month, was a volunteer supporter present for any of these events? (Check all that apply) - Graduation Hearing</t>
  </si>
  <si>
    <t>3.11.4: Over the reporting month, was a volunteer supporter present for any of these events? (Check all that apply) - Establishment of a psychiatric advance directive</t>
  </si>
  <si>
    <t>3.11.4: Over the reporting month, was a volunteer supporter present for any of these events? (Check all that apply) - Development of a CARE agreement, plan, or graduation plan</t>
  </si>
  <si>
    <t>3.11.4: Over the reporting month, was a volunteer supporter present for any of these events? (Check all that apply) - Unknown</t>
  </si>
  <si>
    <t>3.11.4: Over the reporting month, was a volunteer supporter present for any of these events? (Check all that apply) - Other</t>
  </si>
  <si>
    <t>3.11.5: Has a psychiatric advance directive been established for the client? - Response</t>
  </si>
  <si>
    <t>3.11.6: On what date was the PAD created? - Date of PAD</t>
  </si>
  <si>
    <t>3.12.1: On what date was the CARE agreement approved by the court? - CARE Agreement Date</t>
  </si>
  <si>
    <t>3.12.2: On what date was the CARE plan ordered by the court? - CARE Plan Ordered Date</t>
  </si>
  <si>
    <t>3.12.3: If the client has a CARE plan, on what date was the completed CARE plan approved by the court? - CARE Plan Completion Date</t>
  </si>
  <si>
    <t>3.12.4: If applicable, was the 1-Year Status Hearing (typically at month 11) held for the client? - Response</t>
  </si>
  <si>
    <t>3.12.5: If applicable, what was the outcome of the one-year status hearing? - Response</t>
  </si>
  <si>
    <t>3.12.6: Was a graduation plan developed? - Response</t>
  </si>
  <si>
    <t>3.13.1: How many times was the client admitted to an inpatient hospitalization stay in the reporting month? - Response</t>
  </si>
  <si>
    <t>3.13.1: How many times was the client admitted to an inpatient hospitalization stay in the reporting month? - Enter a value from 0 to 99:</t>
  </si>
  <si>
    <t>3.13.2: How many emergency department visits (all cause) did the client have in the reporting month? - Response</t>
  </si>
  <si>
    <t>3.13.2: How many emergency department visits (all cause) did the client have in the reporting month? - Enter a value from 0 to 99:</t>
  </si>
  <si>
    <t>W &amp; I Code Section:</t>
  </si>
  <si>
    <t>Data Source</t>
  </si>
  <si>
    <t>Data Element</t>
  </si>
  <si>
    <t>Data Point</t>
  </si>
  <si>
    <t>Question</t>
  </si>
  <si>
    <t>Measurement Period</t>
  </si>
  <si>
    <t>5985 (e), (f)(1)</t>
  </si>
  <si>
    <t>Judicial Council &amp; County BH</t>
  </si>
  <si>
    <t>Reporting Month</t>
  </si>
  <si>
    <t>Reporting Month (Date)</t>
  </si>
  <si>
    <t>What is the reporting month?</t>
  </si>
  <si>
    <t>CARE Process Initiation, Active Service, and Follow-up</t>
  </si>
  <si>
    <t>5985 (d)(3)(A), (f)(1), 5986(a)</t>
  </si>
  <si>
    <t>Judicial Council</t>
  </si>
  <si>
    <t>Number of Petitions Submitted (Aggregated)</t>
  </si>
  <si>
    <t xml:space="preserve">Total Petitions Submitted </t>
  </si>
  <si>
    <t>What was the total number of CARE petitions submitted in the reporting month?</t>
  </si>
  <si>
    <t>CARE Process Initiation</t>
  </si>
  <si>
    <t>5985 (d)(3)(B), (f)(1), 5986(a)</t>
  </si>
  <si>
    <t>Number of Initial Appearances Held (Aggregated)</t>
  </si>
  <si>
    <t>Total Initial Appearances Held</t>
  </si>
  <si>
    <t>What was the total number of CARE initial appearances held in the reporting month?</t>
  </si>
  <si>
    <t xml:space="preserve">5985 (d)(3)(C), (f)(1), 5986 (a) </t>
  </si>
  <si>
    <t>Number of Hearings Held (Aggregated)</t>
  </si>
  <si>
    <t>Total Hearings Held</t>
  </si>
  <si>
    <t xml:space="preserve">What was the total number of CARE hearings held (including initial, merits of the petition, case management, clinical evaluation review, CARE plan review, progress/status review, one–year status review, and graduation hearings) in the reporting month? </t>
  </si>
  <si>
    <t xml:space="preserve">CARE Process Initiation and Active Service </t>
  </si>
  <si>
    <t>5985 (d)(3)(C), (f)(1), 5986 (a)</t>
  </si>
  <si>
    <t>Total CARE plans Ordered (Aggregated)</t>
  </si>
  <si>
    <t>Total CARE Plans Ordered</t>
  </si>
  <si>
    <t>What was the total number of CARE plans ordered in the reporting month?</t>
  </si>
  <si>
    <t xml:space="preserve">CARE Process Initiation </t>
  </si>
  <si>
    <t xml:space="preserve">5985 (d)(3)(C), (f)(1), 5986 (a) </t>
  </si>
  <si>
    <t>Total CARE Agreements Approved (Aggregated)</t>
  </si>
  <si>
    <t>Total CARE Agreements Approved</t>
  </si>
  <si>
    <t>What was the total number of CARE agreements approved in the reporting month?</t>
  </si>
  <si>
    <t>5985 (e)(9), (f)(1), 5986 (a)</t>
  </si>
  <si>
    <t>Number, Rates, and Trends of Petitions Resulting in Dismissals and Hearings (Aggregated)</t>
  </si>
  <si>
    <t>Total Petitions Dismissed</t>
  </si>
  <si>
    <t>What was the total number of CARE petitions dismissed in the reporting month?</t>
  </si>
  <si>
    <t>County BH</t>
  </si>
  <si>
    <t>Basic Client Information</t>
  </si>
  <si>
    <t>County</t>
  </si>
  <si>
    <t xml:space="preserve">Which county was assigned by the court to investigate or follow this client in the reporting month? </t>
  </si>
  <si>
    <t xml:space="preserve">CARE Process Initiation, Active Service, and Follow-up </t>
  </si>
  <si>
    <t>5985 (e)(1) </t>
  </si>
  <si>
    <t>Current First Name</t>
  </si>
  <si>
    <t xml:space="preserve">What is the client's current first name? </t>
  </si>
  <si>
    <t>CARE Process Initiation, Active Service, &amp; Follow-up</t>
  </si>
  <si>
    <t>Current Last Name</t>
  </si>
  <si>
    <t xml:space="preserve">What is the client's current last name? </t>
  </si>
  <si>
    <t>5985 (e)(1), (e)(18), (f)(1), 5986 (a)</t>
  </si>
  <si>
    <t>Age </t>
  </si>
  <si>
    <t>What is the client's date of birth?   </t>
  </si>
  <si>
    <t>5985 (e)(1), (e)(18), 5986 </t>
  </si>
  <si>
    <t>SSN</t>
  </si>
  <si>
    <t xml:space="preserve">What is the client's Social Security Number (SSN)? (If social security number is not available, please use the client's Medi-Cal beneficiary number.) </t>
  </si>
  <si>
    <t>5985 (e)(9), (f)(1)</t>
  </si>
  <si>
    <t>Petition Case Number</t>
  </si>
  <si>
    <t>What is the CARE petition case number?</t>
  </si>
  <si>
    <t>Petition File Date</t>
  </si>
  <si>
    <t>What date was the CARE petition filed?   </t>
  </si>
  <si>
    <t>Date of Investigation</t>
  </si>
  <si>
    <t>On what date did the court order the investigation?</t>
  </si>
  <si>
    <t xml:space="preserve">Original Petitioner </t>
  </si>
  <si>
    <t xml:space="preserve">Who filed the original CARE petition? </t>
  </si>
  <si>
    <t>5985 (e)(17), (f)(1)</t>
  </si>
  <si>
    <t>Current CARE Status</t>
  </si>
  <si>
    <t>What is the client's current CARE status?</t>
  </si>
  <si>
    <t> CARE Process Initiation, Active Service, and Follow-up</t>
  </si>
  <si>
    <t>Petition Dismissal Date</t>
  </si>
  <si>
    <t>If applicable, on what date was the CARE petition dismissed?</t>
  </si>
  <si>
    <t>CARE Process Initiation Period</t>
  </si>
  <si>
    <t>5985 (e)(4), (e)(17), (f)(1)</t>
  </si>
  <si>
    <t>Termination of Services Date</t>
  </si>
  <si>
    <t>On what date were services terminated for the client?</t>
  </si>
  <si>
    <t>Active Service</t>
  </si>
  <si>
    <t>Reason for Termination</t>
  </si>
  <si>
    <t>What was the primary reason that services were terminated for the client?</t>
  </si>
  <si>
    <t>N/A</t>
  </si>
  <si>
    <t>Date of graduation from CARE Agreement or Plan</t>
  </si>
  <si>
    <t xml:space="preserve">What date did the client graduate from the CARE process?  </t>
  </si>
  <si>
    <t xml:space="preserve">Active Service </t>
  </si>
  <si>
    <t>5985 (e)(1), (e)(18), (f)(1), 5986 (a) </t>
  </si>
  <si>
    <t>Demographics</t>
  </si>
  <si>
    <t>Sex</t>
  </si>
  <si>
    <t>What is the client’s sex?</t>
  </si>
  <si>
    <t>CARE Process Initiation, Active Service, &amp; Follow-up Periods</t>
  </si>
  <si>
    <t>Race</t>
  </si>
  <si>
    <t>What is the client's race? (Check all that apply)</t>
  </si>
  <si>
    <t>Ethnicity</t>
  </si>
  <si>
    <t>What is the client's ethnicity?</t>
  </si>
  <si>
    <t>Tribal Affiliation</t>
  </si>
  <si>
    <t>Does the client currently self-identify as an enrolled member in a federally recognized Indian tribe?</t>
  </si>
  <si>
    <t>Tribal Services</t>
  </si>
  <si>
    <t>Does the client receive services from an Indian health care provider, tribal court, or a tribal organization?</t>
  </si>
  <si>
    <t>Disability</t>
  </si>
  <si>
    <t>What type of disability/disabilities does the client have, if any? (Check all that apply)</t>
  </si>
  <si>
    <t xml:space="preserve">CARE Process Initiation, Active Service, &amp; Follow-up </t>
  </si>
  <si>
    <t>Preferred Language</t>
  </si>
  <si>
    <t>What is the client's preferred language?</t>
  </si>
  <si>
    <t>Sexual Orientation</t>
  </si>
  <si>
    <t>What is the client's sexual orientation?</t>
  </si>
  <si>
    <t>Gender Identity</t>
  </si>
  <si>
    <t>What is the client's current gender identity?</t>
  </si>
  <si>
    <t>5985 (e)(1), (e)(17)</t>
  </si>
  <si>
    <t>Employment Status</t>
  </si>
  <si>
    <t>Which of the following options best describes the client's employment status in the reporting month?</t>
  </si>
  <si>
    <t>Veteran Status</t>
  </si>
  <si>
    <t>Is the client a United States veteran?</t>
  </si>
  <si>
    <t>5985 (e)(1), (f)(1), 5986 (a)</t>
  </si>
  <si>
    <t xml:space="preserve">Immigration Status </t>
  </si>
  <si>
    <t>Is the client a United States citizen or United States national?</t>
  </si>
  <si>
    <t xml:space="preserve">Health Care Coverage Status </t>
  </si>
  <si>
    <t>What was the client's health insurance status in the reporting month? (Check all that apply)</t>
  </si>
  <si>
    <t xml:space="preserve">County of Residence </t>
  </si>
  <si>
    <t>What was the client's zip code at their residence in the reporting month?</t>
  </si>
  <si>
    <t>5985 (e)(2)</t>
  </si>
  <si>
    <t>Services and Supports</t>
  </si>
  <si>
    <t xml:space="preserve">Mental Health Treatment Services Provided </t>
  </si>
  <si>
    <t xml:space="preserve">What mental health treatment services were provided to the client in the reporting month? (Check all that apply). </t>
  </si>
  <si>
    <t xml:space="preserve">Active Service and Follow-up </t>
  </si>
  <si>
    <t>5985 (e)(2), (e)(13) </t>
  </si>
  <si>
    <t>Mental Health Treatment Services in CARE Agreement or Plan</t>
  </si>
  <si>
    <t>What, if any, mental health treatment services were in the CARE agreement or plan in the reporting month? (Check all that apply).</t>
  </si>
  <si>
    <t xml:space="preserve">Mental Health Treatment Services in CARE Agreement or Plan Not Provided </t>
  </si>
  <si>
    <r>
      <t xml:space="preserve">Of those mental health treatment services listed in the CARE agreement or plan, which ones were </t>
    </r>
    <r>
      <rPr>
        <u/>
        <sz val="12"/>
        <color theme="1"/>
        <rFont val="Segoe UI"/>
        <family val="2"/>
      </rPr>
      <t>not provided</t>
    </r>
    <r>
      <rPr>
        <sz val="12"/>
        <color theme="1"/>
        <rFont val="Segoe UI"/>
        <family val="2"/>
      </rPr>
      <t xml:space="preserve"> to the client in the reporting month? (Check all that apply) </t>
    </r>
  </si>
  <si>
    <t>Services and /Supports</t>
  </si>
  <si>
    <t xml:space="preserve">Reason for Mental Health Services in CARE Agreement or Plan Not Provided </t>
  </si>
  <si>
    <t xml:space="preserve">If mental health treatment services listed in the CARE   agreement or plan were not provided to the client in the reporting month, what was the primary reason? </t>
  </si>
  <si>
    <t>5985 (e)(13)</t>
  </si>
  <si>
    <t>Stabilizing Medications</t>
  </si>
  <si>
    <t>Stabilizing Medications in CARE Agreement or Plan</t>
  </si>
  <si>
    <t>Was stabilizing medications included in the CARE or agreement or plan?</t>
  </si>
  <si>
    <t>If medication support services were provided in the reporting month, were there any medications prescribed to reduce symptoms of hallucinations, delusions, and disorganized thinking?</t>
  </si>
  <si>
    <t>Type of Stabilizing Medication</t>
  </si>
  <si>
    <t xml:space="preserve">If stabilizing medications were provided, was a long-acting injectable antipsychotic administered as prescribed in the reporting month? </t>
  </si>
  <si>
    <t>5985 (e)(14)</t>
  </si>
  <si>
    <t>Rate of Adherence to Medication</t>
  </si>
  <si>
    <t>Stabilizing Medications Adherence</t>
  </si>
  <si>
    <t>If any stabilizing medications were provided, how often was the medication was taken as prescribed in the reporting month?</t>
  </si>
  <si>
    <t>5985 (e)(2), (e)(4), (e)(5), (f)(1)</t>
  </si>
  <si>
    <t>SUD Treatment Services</t>
  </si>
  <si>
    <t xml:space="preserve">What SUD treatment services were provided to the client in the reporting month? (Check all that apply). </t>
  </si>
  <si>
    <t xml:space="preserve">SUD Treatment Services in CARE Agreement or Plan </t>
  </si>
  <si>
    <t>What, if any, SUD treatment services were in the CARE agreement or plan in the reporting month? (Check all that apply)</t>
  </si>
  <si>
    <t xml:space="preserve">SUD Treatment Services in CARE Agreement or Plan Not Provided </t>
  </si>
  <si>
    <t>Of those SUD treatment services listed in the CARE agreement or plan, which ones were not provided to the client in the reporting month? (Check all that apply)</t>
  </si>
  <si>
    <t xml:space="preserve">Reason for SUD Services in CARE Agreement or Plan Not Provided </t>
  </si>
  <si>
    <t xml:space="preserve">If SUD treatment services listed in CARE agreement or plan were not provided to the client in the reporting month, what was the primary reason? </t>
  </si>
  <si>
    <t xml:space="preserve">CalAIM Community Supports Provided </t>
  </si>
  <si>
    <t>What CalAIM community support services were provided in the reporting month? (Check all that apply).</t>
  </si>
  <si>
    <t>5985 (e)(2), (e)(13)</t>
  </si>
  <si>
    <t xml:space="preserve">CalAIM Community Supports in CARE Agreement or Plan </t>
  </si>
  <si>
    <t>What, if any, CalAIM community support services were in the CARE agreement or plan in the reporting month?  (Check all that apply).</t>
  </si>
  <si>
    <t xml:space="preserve">CalAIM Community Supports in CARE Agreement or Plan Not Provided </t>
  </si>
  <si>
    <t>Of those CalAIM community support services listed in the CARE agreement or plan, which ones were not provided to the client in the reporting month? (Check all that apply)</t>
  </si>
  <si>
    <t xml:space="preserve">Reason for CalAIM Community Supports Not Provided </t>
  </si>
  <si>
    <t xml:space="preserve">If CalAIM community support services listed in the CARE agreement or plan were not provided in the reporting month, what was the primary reason? </t>
  </si>
  <si>
    <t xml:space="preserve">Social Services and Supports </t>
  </si>
  <si>
    <t xml:space="preserve">What social services and supports were provided to the client in the reporting month? (Check all that apply). </t>
  </si>
  <si>
    <t xml:space="preserve">Social Services and Supports in CARE Agreement or Plan </t>
  </si>
  <si>
    <t xml:space="preserve">What, if any, social services and supports were in the CARE agreement or plan in the reporting month?  (Check all that apply). </t>
  </si>
  <si>
    <t xml:space="preserve">Social Services and Supports in CARE Agreement or Plan Not Provided </t>
  </si>
  <si>
    <t>Of those social services and supports listed in the CARE agreement or plan, which ones were not provided to the client in the reporting month? (Check all that apply)</t>
  </si>
  <si>
    <t xml:space="preserve">Reason for Social Services and Supports Not Provided </t>
  </si>
  <si>
    <t xml:space="preserve">If social services and supports listed in the CARE agreement or plan were not provided in the reporting month, what was the primary reason? </t>
  </si>
  <si>
    <t xml:space="preserve">Specialized Programs </t>
  </si>
  <si>
    <t>Which of the following specialized programs was the client engaged in during the reporting month?</t>
  </si>
  <si>
    <t>Full Service Partnership</t>
  </si>
  <si>
    <t>If the client was engaged in Full Service Partnership (FSP), please indicate the services and/or supports the client received under FSP in the reporting month (select all that apply).</t>
  </si>
  <si>
    <t xml:space="preserve">Reason for not engaging in Full Service Partnership </t>
  </si>
  <si>
    <t>If the client was not engaged in Full Service Partnership (FSP) in the reporting month, what was the primary reason?</t>
  </si>
  <si>
    <t>5985 (e)(3), (e)(17), (f)(1), 5986</t>
  </si>
  <si>
    <t>Housing Placements</t>
  </si>
  <si>
    <t xml:space="preserve">Housing Status/Living Situation </t>
  </si>
  <si>
    <t xml:space="preserve">What was the client's living situation in the reporting month? </t>
  </si>
  <si>
    <t>5985 (e)(3), (e)(17) </t>
  </si>
  <si>
    <t>Type of Housing Support</t>
  </si>
  <si>
    <t>If the client received housing support in the reporting month, which program was the client primarily supported under?</t>
  </si>
  <si>
    <t>5985 (e)(5), (e)(17), (f)(1)</t>
  </si>
  <si>
    <t>Substance Use Disorder Rates and Rates of Treatment</t>
  </si>
  <si>
    <t xml:space="preserve">Diagnosed Substance Use Disorder </t>
  </si>
  <si>
    <t>Does the client have a diagnosis of substance use disorder in the reporting month?</t>
  </si>
  <si>
    <t>5985 (f)(1)</t>
  </si>
  <si>
    <t xml:space="preserve">Misused Illegal/Controlled Substances </t>
  </si>
  <si>
    <t xml:space="preserve">Did the client misuse illegal or controlled substances in the reporting month? </t>
  </si>
  <si>
    <t xml:space="preserve">Primary Substance Use </t>
  </si>
  <si>
    <t>What was the client's primary substance used in the reporting month?</t>
  </si>
  <si>
    <t>Active Service and Follow-up Periods</t>
  </si>
  <si>
    <t xml:space="preserve">Primary Substance Frequency </t>
  </si>
  <si>
    <t>How many days in the reporting month had the client used the primary substance?</t>
  </si>
  <si>
    <t>5985 (e)(5), (e)(17), (f)(1) </t>
  </si>
  <si>
    <t xml:space="preserve">Secondary Substance Use </t>
  </si>
  <si>
    <t>What was the client’s secondary substance used in the reporting month?</t>
  </si>
  <si>
    <t>5985 (e)(5), (e)(17) </t>
  </si>
  <si>
    <t xml:space="preserve">Secondary Substance Frequency </t>
  </si>
  <si>
    <t>How many days in the reporting month had the client used the secondary substance?</t>
  </si>
  <si>
    <t xml:space="preserve">Alcohol Frequency </t>
  </si>
  <si>
    <t>How many days in the reporting month days had the client used alcohol?</t>
  </si>
  <si>
    <t>5985 (e)(6), (e)(17) </t>
  </si>
  <si>
    <t>Detentions and LPS Involvement</t>
  </si>
  <si>
    <t>Detentions</t>
  </si>
  <si>
    <t>Has the client been on an involuntary LPS hold in the reporting month? (Check all that apply)</t>
  </si>
  <si>
    <t xml:space="preserve">LPS Conservatorship </t>
  </si>
  <si>
    <t xml:space="preserve">Has the client been placed in an LPS or Mental Health conservatorship (temporary or permanent) in the reporting month? </t>
  </si>
  <si>
    <t>5985 (e)(7), (e)(17), (f)(1)  </t>
  </si>
  <si>
    <t>Criminal Justice Involvement</t>
  </si>
  <si>
    <t xml:space="preserve">Criminal Justice Status </t>
  </si>
  <si>
    <t>What was the client's criminal justice status in the reporting month? (Check all that apply)</t>
  </si>
  <si>
    <t>Number of Arrests</t>
  </si>
  <si>
    <t>How many times was the client arrested in the reporting month?</t>
  </si>
  <si>
    <t>5985 (e)(7), (e)(17), (f)(1)   </t>
  </si>
  <si>
    <t xml:space="preserve">Number of Jail Days </t>
  </si>
  <si>
    <t>How many days was the client in jail in the reporting month?</t>
  </si>
  <si>
    <t xml:space="preserve">Number of Prison Days </t>
  </si>
  <si>
    <t>How many days was the client in prison in the reporting month?</t>
  </si>
  <si>
    <t>Law Enforcement Encounters</t>
  </si>
  <si>
    <t xml:space="preserve">How many times did the client come into contact with law enforcement that led to the arrest, citation, and/or booking of the individual in the reporting month? </t>
  </si>
  <si>
    <t>5985 (e)(8), (f)(1) </t>
  </si>
  <si>
    <t>Deaths and Causes of Death</t>
  </si>
  <si>
    <t>Deaths Among Participants</t>
  </si>
  <si>
    <t xml:space="preserve">Was the client reported as deceased in the reporting month? </t>
  </si>
  <si>
    <t>5985 (e)(8) </t>
  </si>
  <si>
    <t xml:space="preserve">Date of Death </t>
  </si>
  <si>
    <t xml:space="preserve">If the client was reported as deceased in the reporting month, what was the date of death? </t>
  </si>
  <si>
    <t>Cause of Death</t>
  </si>
  <si>
    <t xml:space="preserve">If the client was reported as deceased in the reporting month, what was the cause of death? </t>
  </si>
  <si>
    <t>5985 (e)(10), (e)(17), (f)(1)   </t>
  </si>
  <si>
    <t>Number, Rates, and Trends of Volunteer Supporters</t>
  </si>
  <si>
    <t>Volunteer supporter</t>
  </si>
  <si>
    <t>Did the client elect, change, or remove a volunteer supporter in the reporting month?</t>
  </si>
  <si>
    <t>Volunteer supporter Relationship</t>
  </si>
  <si>
    <t>If the client elected or changed a volunteer supporter in the reporting month, what was the relationship of the most recent volunteer supporter to the client?</t>
  </si>
  <si>
    <t xml:space="preserve">Reason for Volunteer supporter Change </t>
  </si>
  <si>
    <t>If the client’s volunteer supporter was removed or changed in the reporting month, what was the primary reason?</t>
  </si>
  <si>
    <t xml:space="preserve">Volunteer supporter Presence </t>
  </si>
  <si>
    <t xml:space="preserve">Over the reporting month, was a volunteer supporter present for any of these events? (Check all that apply) </t>
  </si>
  <si>
    <t>5985 (e)(15), (e)(17) </t>
  </si>
  <si>
    <t xml:space="preserve">Number, Rates, and Trends of Psychiatric Advance Directives </t>
  </si>
  <si>
    <t>Psychiatric Advance Directive</t>
  </si>
  <si>
    <t xml:space="preserve">Has a Psychiatric Advance Directive (PAD) been established for the client? </t>
  </si>
  <si>
    <t xml:space="preserve">CARE Process Initiation, and Active Service, and Follow-up </t>
  </si>
  <si>
    <t>5985 (e)(15) </t>
  </si>
  <si>
    <t>Date of Psychiatric Advance Directive</t>
  </si>
  <si>
    <t xml:space="preserve">On what date was the PAD created? </t>
  </si>
  <si>
    <t xml:space="preserve">CARE Process Initiation, Measurement and Active Service, and Follow-up </t>
  </si>
  <si>
    <t>5985 (e)(11), (f)(1) </t>
  </si>
  <si>
    <t xml:space="preserve">Number, Rates, and Trends of Voluntary CARE Agreements </t>
  </si>
  <si>
    <t>CARE Agreement Date</t>
  </si>
  <si>
    <t xml:space="preserve">On what date was the CARE Agreement approved by the court? </t>
  </si>
  <si>
    <t>5985 (e)(12), (f)(1)  </t>
  </si>
  <si>
    <t>Number, Rates, and Trends of Ordered and Completed CARE Plans</t>
  </si>
  <si>
    <t>CARE Plan Ordered Date</t>
  </si>
  <si>
    <t xml:space="preserve">On what date was the CARE plan ordered by the court? </t>
  </si>
  <si>
    <t>5985 (e)(12), (f)(1)  </t>
  </si>
  <si>
    <t>CARE Plan Completion Date</t>
  </si>
  <si>
    <t xml:space="preserve">If the client has a CARE plan, on what date was the completed CARE plan approved by the court? </t>
  </si>
  <si>
    <t>5985 (e)(16), (e)(17), (f)(1)</t>
  </si>
  <si>
    <t>Number, Rates, and Trends of Developed Graduation Plans</t>
  </si>
  <si>
    <t>One-Year Status Hearing</t>
  </si>
  <si>
    <t>If applicable, was the 1-Year Status Hearing (typically at month 11) held for the client?</t>
  </si>
  <si>
    <t xml:space="preserve">5985 (e)(16), (e)(17), (f)(1)   </t>
  </si>
  <si>
    <t xml:space="preserve">Outcome of One–Year Status Hearing </t>
  </si>
  <si>
    <t xml:space="preserve">If applicable, what was the outcome of the one-year Status Hearing? </t>
  </si>
  <si>
    <t>5985 (e)(16), (e)(17), (f)(1)   </t>
  </si>
  <si>
    <t xml:space="preserve">Graduation Plan </t>
  </si>
  <si>
    <t xml:space="preserve">Was a graduation plan developed? </t>
  </si>
  <si>
    <t>Hospitalizations</t>
  </si>
  <si>
    <t>Inpatient Hospitalizations</t>
  </si>
  <si>
    <t xml:space="preserve">How many times was the client admitted to an inpatient hospitalization stay in the reporting month? </t>
  </si>
  <si>
    <t>Emergency Department Visits</t>
  </si>
  <si>
    <t xml:space="preserve">Emergency Department Visits </t>
  </si>
  <si>
    <t>How many emergency department visits (all cause) did the client have in the reporting month?</t>
  </si>
  <si>
    <t>#</t>
  </si>
  <si>
    <t xml:space="preserve">W &amp; I Code Section: </t>
  </si>
  <si>
    <t>Data Element:  </t>
  </si>
  <si>
    <t>Data Point:  </t>
  </si>
  <si>
    <t>Question:  </t>
  </si>
  <si>
    <t>Type:  </t>
  </si>
  <si>
    <t>Format:  </t>
  </si>
  <si>
    <t>Width:  </t>
  </si>
  <si>
    <t>Value Description Width</t>
  </si>
  <si>
    <t>Value Codes:  </t>
  </si>
  <si>
    <t>Value Code</t>
  </si>
  <si>
    <t>Value Description</t>
  </si>
  <si>
    <t>Measurement Period:</t>
  </si>
  <si>
    <t>Data Source:  </t>
  </si>
  <si>
    <t>Data Type:</t>
  </si>
  <si>
    <t xml:space="preserve">Variable Source: </t>
  </si>
  <si>
    <t>Variable Source Name:</t>
  </si>
  <si>
    <t>Additional Specifications:  </t>
  </si>
  <si>
    <t>3.1.1</t>
  </si>
  <si>
    <t>What is the reporting month for this submission?</t>
  </si>
  <si>
    <t>Date  </t>
  </si>
  <si>
    <t>MM/DD/YYYY  </t>
  </si>
  <si>
    <t>MM – Two–digit month, must be a value from 01 through 12.  </t>
  </si>
  <si>
    <t xml:space="preserve">MM </t>
  </si>
  <si>
    <t>Two–digit month, must be a value from 01 through 12.  </t>
  </si>
  <si>
    <t>CARE Process Initiation, Active Service, and Follow-up Periods</t>
  </si>
  <si>
    <t>Judicial Council &amp; County Behavioral Health Agency</t>
  </si>
  <si>
    <t>Individual Data</t>
  </si>
  <si>
    <t>Create a new submission for each new petition, even if it is associated with an individual who had a prior petition. If January 2024 data is being reported, please enter the date corresponding to the last day of that month 01/31/2024.</t>
  </si>
  <si>
    <t>DD – Two–digit day, must be a value from 01 through 31 and a valid day for the month.  </t>
  </si>
  <si>
    <t xml:space="preserve">DD </t>
  </si>
  <si>
    <t>Two–digit day, must be a value from 01 through 31 and a valid day for the month.  </t>
  </si>
  <si>
    <t>YYYY – Four–digit year, must be a value that is at least 2023. </t>
  </si>
  <si>
    <t xml:space="preserve">YYYY </t>
  </si>
  <si>
    <t>Four–digit year, must be a value that is at least 2023. </t>
  </si>
  <si>
    <t>3.2.1</t>
  </si>
  <si>
    <t>Number of Petitions Submitted</t>
  </si>
  <si>
    <t>Total Petitions Submitted</t>
  </si>
  <si>
    <t>Numeric</t>
  </si>
  <si>
    <t>N to NNNNNN</t>
  </si>
  <si>
    <t>N to NNNNNN – A value from 0 through 999999 is allowed.</t>
  </si>
  <si>
    <t xml:space="preserve">N to NNNNNN </t>
  </si>
  <si>
    <t>A value from 0 through 999999 is allowed.</t>
  </si>
  <si>
    <t>Aggregated Data</t>
  </si>
  <si>
    <t>This data point counts all unique petition case numbers in the reporting month (e.g., the month of January for February reporting). County Behavioral Health Agencies are not responsible for collecting this data.</t>
  </si>
  <si>
    <t>3.2.2</t>
  </si>
  <si>
    <t>Number of Initial Appearances Held</t>
  </si>
  <si>
    <t>Total Initial Appearances (Initial Hearings) Held</t>
  </si>
  <si>
    <t>All initial appearances/initial hearings held in the reporting month (e.g., month of January, February, etc.). County Behavioral Health Agencies are not responsible for collecting this data.</t>
  </si>
  <si>
    <t>3.2.3</t>
  </si>
  <si>
    <t>5985 (d)(3)(C), (f)(1), 5986(a)</t>
  </si>
  <si>
    <t>Number of Hearings Held</t>
  </si>
  <si>
    <t>What was the total number of CARE hearings held in the reporting month?</t>
  </si>
  <si>
    <t>CARE Process Initiation and Active Service Periods</t>
  </si>
  <si>
    <t>All hearings associated with a petition including initial, merits of the petition, case management, clinical evaluation review, CARE plan review, progress/status review, one-year status review, and graduation hearings. County Behavioral Health Agencies are not responsible for collecting this data.</t>
  </si>
  <si>
    <t>3.2.4</t>
  </si>
  <si>
    <t xml:space="preserve">This data point counts all respondents with a CARE plan ordered by the court. County Behavioral Health Agencies are not responsible for collecting this data. </t>
  </si>
  <si>
    <t>3.2.5</t>
  </si>
  <si>
    <t xml:space="preserve">This data point counts all petitions that resulted in a CARE agreement. County Behavioral Health Agencies are not responsible for collecting this data. </t>
  </si>
  <si>
    <t>3.2.6</t>
  </si>
  <si>
    <t>5985 (e)(9), (f)(1), 5986(a)</t>
  </si>
  <si>
    <t>Number, Rates, and Trends of Petitions Resulting in Dismissals and Hearings</t>
  </si>
  <si>
    <t>3.3.1</t>
  </si>
  <si>
    <t>Which county was assigned by the court to investigate or follow this client in the reporting month?</t>
  </si>
  <si>
    <t>N to NN</t>
  </si>
  <si>
    <t>1 – Alameda County</t>
  </si>
  <si>
    <t xml:space="preserve">1 </t>
  </si>
  <si>
    <t>Alameda County</t>
  </si>
  <si>
    <t>County Behavioral Health Agency</t>
  </si>
  <si>
    <t>2 – Alpine County</t>
  </si>
  <si>
    <t xml:space="preserve">2 </t>
  </si>
  <si>
    <t>Alpine County</t>
  </si>
  <si>
    <t>3 – Amador County</t>
  </si>
  <si>
    <t xml:space="preserve">3 </t>
  </si>
  <si>
    <t>Amador County</t>
  </si>
  <si>
    <t>4 – Butte County</t>
  </si>
  <si>
    <t xml:space="preserve">4 </t>
  </si>
  <si>
    <t>Butte County</t>
  </si>
  <si>
    <t>5 – Calaveras County</t>
  </si>
  <si>
    <t xml:space="preserve">5 </t>
  </si>
  <si>
    <t>Calaveras County</t>
  </si>
  <si>
    <t>6 – Colusa County</t>
  </si>
  <si>
    <t xml:space="preserve">6 </t>
  </si>
  <si>
    <t>Colusa County</t>
  </si>
  <si>
    <t>7 – Contra Costa County</t>
  </si>
  <si>
    <t xml:space="preserve">7 </t>
  </si>
  <si>
    <t>Contra Costa County</t>
  </si>
  <si>
    <t>8 – Del Norte County</t>
  </si>
  <si>
    <t xml:space="preserve">8 </t>
  </si>
  <si>
    <t>Del Norte County</t>
  </si>
  <si>
    <t>9 – El Dorado County</t>
  </si>
  <si>
    <t xml:space="preserve">9 </t>
  </si>
  <si>
    <t>El Dorado County</t>
  </si>
  <si>
    <t>10 – Fresno County</t>
  </si>
  <si>
    <t xml:space="preserve">10 </t>
  </si>
  <si>
    <t>Fresno County</t>
  </si>
  <si>
    <t>11 – Glenn County</t>
  </si>
  <si>
    <t xml:space="preserve">11 </t>
  </si>
  <si>
    <t>Glenn County</t>
  </si>
  <si>
    <t>12 – Humboldt County</t>
  </si>
  <si>
    <t xml:space="preserve">12 </t>
  </si>
  <si>
    <t>Humboldt County</t>
  </si>
  <si>
    <t>13 – Imperial County</t>
  </si>
  <si>
    <t xml:space="preserve">13 </t>
  </si>
  <si>
    <t>Imperial County</t>
  </si>
  <si>
    <t>14 – Inyo County</t>
  </si>
  <si>
    <t xml:space="preserve">14 </t>
  </si>
  <si>
    <t>Inyo County</t>
  </si>
  <si>
    <t>15 – Kern County</t>
  </si>
  <si>
    <t xml:space="preserve">15 </t>
  </si>
  <si>
    <t>Kern County</t>
  </si>
  <si>
    <t>16 – Kings County</t>
  </si>
  <si>
    <t xml:space="preserve">16 </t>
  </si>
  <si>
    <t>Kings County</t>
  </si>
  <si>
    <t>17 – Lake County</t>
  </si>
  <si>
    <t xml:space="preserve">17 </t>
  </si>
  <si>
    <t>Lake County</t>
  </si>
  <si>
    <t>18 – Lassen County</t>
  </si>
  <si>
    <t xml:space="preserve">18 </t>
  </si>
  <si>
    <t>Lassen County</t>
  </si>
  <si>
    <t>19 – Los Angeles County</t>
  </si>
  <si>
    <t xml:space="preserve">19 </t>
  </si>
  <si>
    <t>Los Angeles County</t>
  </si>
  <si>
    <t>20 – Madera County</t>
  </si>
  <si>
    <t xml:space="preserve">20 </t>
  </si>
  <si>
    <t>Madera County</t>
  </si>
  <si>
    <t>21 – Marin County</t>
  </si>
  <si>
    <t xml:space="preserve">21 </t>
  </si>
  <si>
    <t>Marin County</t>
  </si>
  <si>
    <t>22 – Mariposa County</t>
  </si>
  <si>
    <t xml:space="preserve">22 </t>
  </si>
  <si>
    <t>Mariposa County</t>
  </si>
  <si>
    <t>23 – Mendocino County</t>
  </si>
  <si>
    <t xml:space="preserve">23 </t>
  </si>
  <si>
    <t>Mendocino County</t>
  </si>
  <si>
    <t>24 – Merced County</t>
  </si>
  <si>
    <t xml:space="preserve">24 </t>
  </si>
  <si>
    <t>Merced County</t>
  </si>
  <si>
    <t>25 – Modoc County</t>
  </si>
  <si>
    <t xml:space="preserve">25 </t>
  </si>
  <si>
    <t>Modoc County</t>
  </si>
  <si>
    <t>26 – Mono County</t>
  </si>
  <si>
    <t xml:space="preserve">26 </t>
  </si>
  <si>
    <t>Mono County</t>
  </si>
  <si>
    <t>27 – Monterey County</t>
  </si>
  <si>
    <t xml:space="preserve">27 </t>
  </si>
  <si>
    <t>Monterey County</t>
  </si>
  <si>
    <t>28 – Napa County</t>
  </si>
  <si>
    <t xml:space="preserve">28 </t>
  </si>
  <si>
    <t>Napa County</t>
  </si>
  <si>
    <t>29 – Nevada County</t>
  </si>
  <si>
    <t xml:space="preserve">29 </t>
  </si>
  <si>
    <t>Nevada County</t>
  </si>
  <si>
    <t>30 – Orange County</t>
  </si>
  <si>
    <t xml:space="preserve">30 </t>
  </si>
  <si>
    <t>Orange County</t>
  </si>
  <si>
    <t>31 – Placer County</t>
  </si>
  <si>
    <t xml:space="preserve">31 </t>
  </si>
  <si>
    <t>Placer County</t>
  </si>
  <si>
    <t>32 – Plumas County</t>
  </si>
  <si>
    <t xml:space="preserve">32 </t>
  </si>
  <si>
    <t>Plumas County</t>
  </si>
  <si>
    <t>33 – Riverside County</t>
  </si>
  <si>
    <t xml:space="preserve">33 </t>
  </si>
  <si>
    <t>Riverside County</t>
  </si>
  <si>
    <t>34 – Sacramento County</t>
  </si>
  <si>
    <t xml:space="preserve">34 </t>
  </si>
  <si>
    <t>Sacramento County</t>
  </si>
  <si>
    <t>35 – San Benito County</t>
  </si>
  <si>
    <t xml:space="preserve">35 </t>
  </si>
  <si>
    <t>San Benito County</t>
  </si>
  <si>
    <t>36 – San Bernardino County</t>
  </si>
  <si>
    <t xml:space="preserve">36 </t>
  </si>
  <si>
    <t>San Bernardino County</t>
  </si>
  <si>
    <t>37 – San Diego County</t>
  </si>
  <si>
    <t xml:space="preserve">37 </t>
  </si>
  <si>
    <t>San Diego County</t>
  </si>
  <si>
    <t>38 – The City and County of San Francisco</t>
  </si>
  <si>
    <t xml:space="preserve">38 </t>
  </si>
  <si>
    <t>The City and County of San Francisco</t>
  </si>
  <si>
    <t>39 – San Joaquin County</t>
  </si>
  <si>
    <t xml:space="preserve">39 </t>
  </si>
  <si>
    <t>San Joaquin County</t>
  </si>
  <si>
    <t>40 – San Luis Obispo County</t>
  </si>
  <si>
    <t xml:space="preserve">40 </t>
  </si>
  <si>
    <t>San Luis Obispo County</t>
  </si>
  <si>
    <t>41 – San Mateo County</t>
  </si>
  <si>
    <t xml:space="preserve">41 </t>
  </si>
  <si>
    <t>San Mateo County</t>
  </si>
  <si>
    <t>42 – Santa Barbara County</t>
  </si>
  <si>
    <t xml:space="preserve">42 </t>
  </si>
  <si>
    <t>Santa Barbara County</t>
  </si>
  <si>
    <t>43 – Santa Clara County</t>
  </si>
  <si>
    <t xml:space="preserve">43 </t>
  </si>
  <si>
    <t>Santa Clara County</t>
  </si>
  <si>
    <t>44 – Santa Cruz County</t>
  </si>
  <si>
    <t xml:space="preserve">44 </t>
  </si>
  <si>
    <t>Santa Cruz County</t>
  </si>
  <si>
    <t>45 – Shasta County</t>
  </si>
  <si>
    <t xml:space="preserve">45 </t>
  </si>
  <si>
    <t>Shasta County</t>
  </si>
  <si>
    <t>46 – Sierra County</t>
  </si>
  <si>
    <t xml:space="preserve">46 </t>
  </si>
  <si>
    <t>Sierra County</t>
  </si>
  <si>
    <t>47 – Siskiyou County</t>
  </si>
  <si>
    <t xml:space="preserve">47 </t>
  </si>
  <si>
    <t>Siskiyou County</t>
  </si>
  <si>
    <t>48 – Solano County</t>
  </si>
  <si>
    <t xml:space="preserve">48 </t>
  </si>
  <si>
    <t>Solano County</t>
  </si>
  <si>
    <t>49 – Sonoma County</t>
  </si>
  <si>
    <t xml:space="preserve">49 </t>
  </si>
  <si>
    <t>Sonoma County</t>
  </si>
  <si>
    <t>50 – Stanislaus County</t>
  </si>
  <si>
    <t xml:space="preserve">50 </t>
  </si>
  <si>
    <t>Stanislaus County</t>
  </si>
  <si>
    <t>51 – Sutter County</t>
  </si>
  <si>
    <t xml:space="preserve">51 </t>
  </si>
  <si>
    <t>Sutter County</t>
  </si>
  <si>
    <t>52 – Tehama County</t>
  </si>
  <si>
    <t xml:space="preserve">52 </t>
  </si>
  <si>
    <t>Tehama County</t>
  </si>
  <si>
    <t>53 – Trinity County</t>
  </si>
  <si>
    <t xml:space="preserve">53 </t>
  </si>
  <si>
    <t>Trinity County</t>
  </si>
  <si>
    <t>54 – Tulare County</t>
  </si>
  <si>
    <t xml:space="preserve">54 </t>
  </si>
  <si>
    <t>Tulare County</t>
  </si>
  <si>
    <t>55 – Tuolumne County</t>
  </si>
  <si>
    <t xml:space="preserve">55 </t>
  </si>
  <si>
    <t>Tuolumne County</t>
  </si>
  <si>
    <t>56 – Ventura County</t>
  </si>
  <si>
    <t xml:space="preserve">56 </t>
  </si>
  <si>
    <t>Ventura County</t>
  </si>
  <si>
    <t>57 – Yolo County</t>
  </si>
  <si>
    <t xml:space="preserve">57 </t>
  </si>
  <si>
    <t>Yolo County</t>
  </si>
  <si>
    <t>58 – Yuba County</t>
  </si>
  <si>
    <t xml:space="preserve">58 </t>
  </si>
  <si>
    <t>Yuba County</t>
  </si>
  <si>
    <t>3.3.2</t>
  </si>
  <si>
    <t>Text</t>
  </si>
  <si>
    <t>Alpha String of 1–50 Characters</t>
  </si>
  <si>
    <t>Alpha – 1 to 50 characters</t>
  </si>
  <si>
    <t xml:space="preserve">Alpha </t>
  </si>
  <si>
    <t>1 to 50 characters</t>
  </si>
  <si>
    <t>CalOMS Tx Data Dictionary</t>
  </si>
  <si>
    <t>3.3.3</t>
  </si>
  <si>
    <t> N/A</t>
  </si>
  <si>
    <t>3.3.4</t>
  </si>
  <si>
    <t>10  </t>
  </si>
  <si>
    <t>This data point will be used to determine the age of the client at the time the petition was submitted. If multiple petitions were submitted, use the date of birth included on the most recent petition.  This will be used to link clients across survey submissions and will be asked at every time point.</t>
  </si>
  <si>
    <t>DD – Two–digit day, must be a value from 01 through 31 and a valid day for the  </t>
  </si>
  <si>
    <t>Two–digit day, must be a value from 01 through 31 and a valid day for the  </t>
  </si>
  <si>
    <t>YYYY – Four–digit year, must be a value that is at least 1899.  </t>
  </si>
  <si>
    <t>Four–digit year, must be a value that is at least 1899.  </t>
  </si>
  <si>
    <t>09/09/9999 – Use this date if the date of birth is unknown. Must update date of birth when it is known.</t>
  </si>
  <si>
    <t xml:space="preserve">09/09/9999 </t>
  </si>
  <si>
    <t>Use this date if the date of birth is unknown. Must update date of birth when it is known.</t>
  </si>
  <si>
    <t>3.3.5</t>
  </si>
  <si>
    <t>What is the client's Social Security Number (SSN)? (If social security number is not available, please use the client's Medi–Cal beneficiary number.)</t>
  </si>
  <si>
    <t xml:space="preserve">NNNNNNNNN or AAAAAAAAA  </t>
  </si>
  <si>
    <t>NNNNNNNNN – Client's SSN</t>
  </si>
  <si>
    <t xml:space="preserve">NNNNNNNNN </t>
  </si>
  <si>
    <t>Client's SSN</t>
  </si>
  <si>
    <t>Do not include dashes.</t>
  </si>
  <si>
    <t xml:space="preserve">AAAAAAAAA – Client's Medi–Cal beneficiary number.  </t>
  </si>
  <si>
    <t xml:space="preserve">AAAAAAAAA </t>
  </si>
  <si>
    <t xml:space="preserve">Client's Medi–Cal beneficiary number.  </t>
  </si>
  <si>
    <t>999999999 – If both SSN and Medi–Cal beneficiary numbers are unknown, please use 9s.</t>
  </si>
  <si>
    <t xml:space="preserve">999999999 </t>
  </si>
  <si>
    <t>If both SSN and Medi–Cal beneficiary numbers are unknown, please use 9s.</t>
  </si>
  <si>
    <t>3.3.6</t>
  </si>
  <si>
    <t>Alpha Numeric – restricted</t>
  </si>
  <si>
    <t>Alpha Numeric – Up to 20 Characters</t>
  </si>
  <si>
    <t xml:space="preserve">Alpha Numeric </t>
  </si>
  <si>
    <t>Up to 20 Characters</t>
  </si>
  <si>
    <t xml:space="preserve">CARE-100 Petition to Commence CARE Act Proceedings </t>
  </si>
  <si>
    <t>Case number</t>
  </si>
  <si>
    <t>The petition case number as indicated on the CARE court forms.</t>
  </si>
  <si>
    <t>3.3.7</t>
  </si>
  <si>
    <t>09/09/9998 – Use this date if the date of birth is unknown. Must update date of birth when it is known.</t>
  </si>
  <si>
    <t xml:space="preserve">09/09/9998 </t>
  </si>
  <si>
    <t>3.3.8</t>
  </si>
  <si>
    <t>3.3.9</t>
  </si>
  <si>
    <t>Original Petitioner</t>
  </si>
  <si>
    <t>Who filed the original CARE petition?</t>
  </si>
  <si>
    <t>1 – A person who lives with the respondent.</t>
  </si>
  <si>
    <t>A person who lives with the respondent.</t>
  </si>
  <si>
    <t xml:space="preserve"> CARE-100 Petition to Commence CARE Act Proceedings</t>
  </si>
  <si>
    <t>Based on petitioner (name)</t>
  </si>
  <si>
    <t>Select only one petitioner: the individual/entity that initiated the original petition. “*” indicates a person that may designate someone else to file the petition on their behalf.</t>
  </si>
  <si>
    <t>2 – A spouse or registered domestic partner, parent, sibling, child, or grandparent of the respondent.</t>
  </si>
  <si>
    <t>A spouse or registered domestic partner, parent, sibling, child, or grandparent of the respondent.</t>
  </si>
  <si>
    <t>3 – A person who stands in the place of a parent to the respondent.</t>
  </si>
  <si>
    <t>A person who stands in the place of a parent to the respondent.</t>
  </si>
  <si>
    <t>4 – The director* of a hospital in which the respondent is hospitalized.</t>
  </si>
  <si>
    <t>The director* of a hospital in which the respondent is hospitalized.</t>
  </si>
  <si>
    <t>5 – The director* of a public or charitable organization, agency, or home who is or has been, within the reporting month, providing behavioral health services to the respondent.</t>
  </si>
  <si>
    <t>The director* of a public or charitable organization, agency, or home who is or has been, within the reporting month, providing behavioral health services to the respondent.</t>
  </si>
  <si>
    <t>6 – The director* of a public or charitable organization, agency, or home in whose institution the respondent resides.</t>
  </si>
  <si>
    <t>The director* of a public or charitable organization, agency, or home in whose institution the respondent resides.</t>
  </si>
  <si>
    <t>7 – A licensed behavioral health professional* who is or has been, within the reporting month, treating or supervising the treatment of the respondent.</t>
  </si>
  <si>
    <t>A licensed behavioral health professional* who is or has been, within the reporting month, treating or supervising the treatment of the respondent.</t>
  </si>
  <si>
    <t>8 – A first responder, including a peace officer, firefighter, paramedic, emergency medical technician, mobile crisis response worker, or homeless outreach worker who has had repeated interactions with the respondent.</t>
  </si>
  <si>
    <t>A first responder, including a peace officer, firefighter, paramedic, emergency medical technician, mobile crisis response worker, or homeless outreach worker who has had repeated interactions with the respondent.</t>
  </si>
  <si>
    <t>9 – The public guardian* or public conservator*</t>
  </si>
  <si>
    <t>The public guardian* or public conservator*</t>
  </si>
  <si>
    <t>10 – The director of the county behavioral health agency</t>
  </si>
  <si>
    <t>The director of the county behavioral health agency</t>
  </si>
  <si>
    <t>11 – The director* of adult protective services</t>
  </si>
  <si>
    <t>The director* of adult protective services</t>
  </si>
  <si>
    <t>12 – The director* of a California Indian health services program or a California tribal behavioral health department.</t>
  </si>
  <si>
    <t>The director* of a California Indian health services program or a California tribal behavioral health department.</t>
  </si>
  <si>
    <t>13 – A California tribal court judge. *</t>
  </si>
  <si>
    <t>A California tribal court judge. *</t>
  </si>
  <si>
    <t>14 – The respondent.</t>
  </si>
  <si>
    <t>The respondent.</t>
  </si>
  <si>
    <t>3.3.10</t>
  </si>
  <si>
    <t>N</t>
  </si>
  <si>
    <t>1 – CARE Process Initiation Period (initial, merits, case management, or clinical evaluation hearing)</t>
  </si>
  <si>
    <t>CARE Process Initiation Period (initial, merits, case management, or clinical evaluation hearing)</t>
  </si>
  <si>
    <t> CARE Process Initiation, Active Service, and Follow-up Periods</t>
  </si>
  <si>
    <t xml:space="preserve">This data point is critical as it helps guide data collection based on the client’s CARE status.  It must be reported every month.
If there is a change in CARE status during the same calendar month, please complete the survey twice.  For example, a client may undergo the CARE process initiation between 01/01/2024 to 01/14/2024 and receive court approval for a CARE agreement on 01/15/2024.  The county will complete one survey for the CARE process initiation period and a second survey to capture services and supports received between 01/15/2024 through 01/31/2024 (Active Service Period).  This applies to CARE status change from: CARE Process Initiation Period (initial, merits, case management, or clinical evaluation hearing) to Active CARE agreement, CARE Process Initiation Period (initial, merits, case management, or clinical evaluation hearing) to, Active CARE plan, CARE Process Initiation Period (initial, merits, case management, or clinical evaluation hearing) to Elective Client (CARE eligible but dismissed because diverted for voluntary county services outside CARE process.). The survey will be completed twice for these CARE status changes to establish baseline data during the CARE Process Initiation Period and capture data during the Active Service Period. Termination is defined as premature exit from CARE process or voluntary county services. For clients who are terminated from county supports and services, counties must report data from the Active Service Period during the month of termination. </t>
  </si>
  <si>
    <t>2 – Dismissed (Not eligible and not receiving county supports and services)</t>
  </si>
  <si>
    <t>Dismissed (Not eligible and not receiving county supports and services)</t>
  </si>
  <si>
    <t>3 – Dismissed (Not eligible but receiving county supports and services)</t>
  </si>
  <si>
    <t>Dismissed (Not eligible but receiving county supports and services)</t>
  </si>
  <si>
    <t>4 – Elective Client (CARE eligible but dismissed because diverted for voluntary county services outside CARE process.)</t>
  </si>
  <si>
    <t>Elective Client (CARE eligible but dismissed because diverted for voluntary county services outside CARE process.)</t>
  </si>
  <si>
    <t>5 – Active CARE agreement</t>
  </si>
  <si>
    <t>Active CARE agreement</t>
  </si>
  <si>
    <t>6 – Active CARE plan</t>
  </si>
  <si>
    <t>Active CARE plan</t>
  </si>
  <si>
    <t>7 – Terminated from CARE agreement/plan/voluntary county services (no longer receiving county supports and services)</t>
  </si>
  <si>
    <t>Terminated from CARE agreement/plan/voluntary county services (no longer receiving county supports and services)</t>
  </si>
  <si>
    <t>8 – Graduated from CARE plan, after 12 months following a CARE agreement, or after 12 months of elective services</t>
  </si>
  <si>
    <t>Graduated from CARE plan, after 12 months following a CARE agreement, or after 12 months of elective services</t>
  </si>
  <si>
    <t>3.3.11</t>
  </si>
  <si>
    <t>This field will be available when the options below are selected for Current CARE Status. Dismissed (Not eligible and not receiving county supports and services), Dismissed (Not eligible but receiving county supports and services), Elective Client (CARE eligible but dismissed because diverted for voluntary county services outside CARE process.) Enter this data once when CARE clients are dismissed or diverted to voluntary county services outside CARE process.</t>
  </si>
  <si>
    <t>3.3.12</t>
  </si>
  <si>
    <t>Active Service Period</t>
  </si>
  <si>
    <t>Enter this date once for when services are terminated. Termination is defined as premature exit from CARE process or voluntary county services. This field will be available when “Terminated from CARE agreement/plan/voluntary county services (no longer receiving county supports and services)” is selected for Current Care Status.</t>
  </si>
  <si>
    <t>3.3.13</t>
  </si>
  <si>
    <t>N or NNNNN</t>
  </si>
  <si>
    <t>1 – Death</t>
  </si>
  <si>
    <t>Death</t>
  </si>
  <si>
    <t>Termination is defined as premature exit from CARE process or voluntary county services. This field will be available when “Terminated from CARE agreement/plan/voluntary county services (no longer receiving county supports and services)” is selected for Current Care Status.</t>
  </si>
  <si>
    <t>2 – Client moved away.</t>
  </si>
  <si>
    <t>Client moved away.</t>
  </si>
  <si>
    <t>3 – Client transitioned to a lower level of care.</t>
  </si>
  <si>
    <t>Client transitioned to a lower level of care.</t>
  </si>
  <si>
    <t>4 – Client transitioned to a higher level of care.</t>
  </si>
  <si>
    <t>Client transitioned to a higher level of care.</t>
  </si>
  <si>
    <t>5 – Client is incarcerated.</t>
  </si>
  <si>
    <t>Client is incarcerated.</t>
  </si>
  <si>
    <t>6 – Client declined to comply with CARE agreement/plan/voluntary county services.</t>
  </si>
  <si>
    <t>Client declined to comply with CARE agreement/plan/voluntary county services.</t>
  </si>
  <si>
    <t>7 – Unable to locate client</t>
  </si>
  <si>
    <t>Unable to locate client</t>
  </si>
  <si>
    <t>99903 – Other (allow text field)</t>
  </si>
  <si>
    <t xml:space="preserve">99903 </t>
  </si>
  <si>
    <t>Other (allow text field)</t>
  </si>
  <si>
    <t>3.3.14</t>
  </si>
  <si>
    <t xml:space="preserve">On what date did the client graduate from the CARE process? </t>
  </si>
  <si>
    <t>The date when the court reviews the voluntary graduation plan which typically occurs in the 12th month after the adoption of the CARE plan or agreement. This field will be available when “Graduated from CARE plan, after 12 months following a CARE agreement, or after 12 months of elective services” is selected for Current CARE Status. Enter this date once for petitions associated with a new case. Includes graduation from a CARE agreement or plan.</t>
  </si>
  <si>
    <t>3.4.1</t>
  </si>
  <si>
    <t>Demographics   </t>
  </si>
  <si>
    <t>1 – Male</t>
  </si>
  <si>
    <t>Male</t>
  </si>
  <si>
    <t>Adapted from Medi–Cal Data Dictionary</t>
  </si>
  <si>
    <t>GENDER_BIRTH_CERT_CD</t>
  </si>
  <si>
    <t>The use of unknown aligns with Medi-Cal data dictionary. When sex is intentionally not selected, use 99999 – Unknown.</t>
  </si>
  <si>
    <t>2 – Female</t>
  </si>
  <si>
    <t>Female</t>
  </si>
  <si>
    <t>3 – Other</t>
  </si>
  <si>
    <t>Other</t>
  </si>
  <si>
    <t>99999 – Unknown</t>
  </si>
  <si>
    <t xml:space="preserve">99999 </t>
  </si>
  <si>
    <t>Unknown</t>
  </si>
  <si>
    <t>3.4.2</t>
  </si>
  <si>
    <t>Alpha String of 1 Character or NNNNN</t>
  </si>
  <si>
    <t>1 – White</t>
  </si>
  <si>
    <t>White</t>
  </si>
  <si>
    <t>CARE Process Initiation Period, Active Service, &amp; Follow-up Periods</t>
  </si>
  <si>
    <t>2 – Hispanic</t>
  </si>
  <si>
    <t>Hispanic</t>
  </si>
  <si>
    <t>3 – Black</t>
  </si>
  <si>
    <t>Black</t>
  </si>
  <si>
    <t>4 – Other Asian or Pacific Islander</t>
  </si>
  <si>
    <t>Other Asian or Pacific Islander</t>
  </si>
  <si>
    <t>5 – Alaskan Native or American Indian</t>
  </si>
  <si>
    <t>Alaskan Native or American Indian</t>
  </si>
  <si>
    <t>7 – Filipino</t>
  </si>
  <si>
    <t>Filipino</t>
  </si>
  <si>
    <t>99900 – Client declined to state</t>
  </si>
  <si>
    <t xml:space="preserve">99900 </t>
  </si>
  <si>
    <t>Client declined to state</t>
  </si>
  <si>
    <t>A – Amerasian</t>
  </si>
  <si>
    <t xml:space="preserve">A </t>
  </si>
  <si>
    <t>Amerasian</t>
  </si>
  <si>
    <t>C – Chinese</t>
  </si>
  <si>
    <t xml:space="preserve">C </t>
  </si>
  <si>
    <t>Chinese</t>
  </si>
  <si>
    <t>H – Cambodian</t>
  </si>
  <si>
    <t xml:space="preserve">H </t>
  </si>
  <si>
    <t>Cambodian</t>
  </si>
  <si>
    <t>J – Japanese</t>
  </si>
  <si>
    <t xml:space="preserve">J </t>
  </si>
  <si>
    <t>Japanese</t>
  </si>
  <si>
    <t>K – Korean</t>
  </si>
  <si>
    <t xml:space="preserve">K </t>
  </si>
  <si>
    <t>Korean</t>
  </si>
  <si>
    <t>M – Samoan</t>
  </si>
  <si>
    <t xml:space="preserve">M </t>
  </si>
  <si>
    <t>Samoan</t>
  </si>
  <si>
    <t>N – Asian Indian</t>
  </si>
  <si>
    <t xml:space="preserve">N </t>
  </si>
  <si>
    <t>Asian Indian</t>
  </si>
  <si>
    <t>P – Hawaiian</t>
  </si>
  <si>
    <t xml:space="preserve">P </t>
  </si>
  <si>
    <t>Hawaiian</t>
  </si>
  <si>
    <t>R – Guamanian</t>
  </si>
  <si>
    <t xml:space="preserve">R </t>
  </si>
  <si>
    <t>Guamanian</t>
  </si>
  <si>
    <t>T – Laotian</t>
  </si>
  <si>
    <t xml:space="preserve">T </t>
  </si>
  <si>
    <t>Laotian</t>
  </si>
  <si>
    <t>V – Vietnamese</t>
  </si>
  <si>
    <t xml:space="preserve">V </t>
  </si>
  <si>
    <t>Vietnamese</t>
  </si>
  <si>
    <t>3.4.3</t>
  </si>
  <si>
    <t>1 – Not Hispanic</t>
  </si>
  <si>
    <t>Not Hispanic</t>
  </si>
  <si>
    <t>Adapted from CalOMS Tx Data Dictionary</t>
  </si>
  <si>
    <t>When ethnicity is intentionally not selected, use 99999 – Unknown.</t>
  </si>
  <si>
    <t>2 – Mexican/Mexican American</t>
  </si>
  <si>
    <t>Mexican/Mexican American</t>
  </si>
  <si>
    <t>3 – Cuban</t>
  </si>
  <si>
    <t>Cuban</t>
  </si>
  <si>
    <t>6 – Puerto Rican</t>
  </si>
  <si>
    <t>Puerto Rican</t>
  </si>
  <si>
    <t xml:space="preserve">5 – Other Hispanic/Latino  </t>
  </si>
  <si>
    <t xml:space="preserve">Other Hispanic/Latino  </t>
  </si>
  <si>
    <t xml:space="preserve">99999 – Unknown  </t>
  </si>
  <si>
    <t xml:space="preserve">Unknown  </t>
  </si>
  <si>
    <t>3.4.4</t>
  </si>
  <si>
    <t>1 – Yes</t>
  </si>
  <si>
    <t>Yes</t>
  </si>
  <si>
    <t xml:space="preserve"> This field will be available when “American Indian or Alaska Native” for Race is selected. When tribal affiliation is intentionally not selected, use 99999 – Unknown.</t>
  </si>
  <si>
    <t>0 – No</t>
  </si>
  <si>
    <t xml:space="preserve">0 </t>
  </si>
  <si>
    <t>No</t>
  </si>
  <si>
    <t>3.4.5</t>
  </si>
  <si>
    <t>5985 (e)(1), (e)(18), (f)(1), 5986 (a)</t>
  </si>
  <si>
    <t xml:space="preserve">Demographics   </t>
  </si>
  <si>
    <t xml:space="preserve">Tribal Affiliation </t>
  </si>
  <si>
    <t xml:space="preserve">CARE Process Initiation Period, Active Service, &amp; Follow-up Periods </t>
  </si>
  <si>
    <t xml:space="preserve">This field will be available when “American Indian or Alaska Native” for Race is selected. When tribal Services is intentionally not selected, use 99999 – Unknown. </t>
  </si>
  <si>
    <t>3.4.6</t>
  </si>
  <si>
    <t>99902 – None</t>
  </si>
  <si>
    <t xml:space="preserve">99902 </t>
  </si>
  <si>
    <t>None</t>
  </si>
  <si>
    <t>Disability is defined as a physical or mental impairment or medical condition lasting at least six months that substantially limits a major life activity, which is not the result of a serious mental illness. When disability is intentionally not selected, use 99999 – Unknown.</t>
  </si>
  <si>
    <t>1 – Visual</t>
  </si>
  <si>
    <t>Visual</t>
  </si>
  <si>
    <t>2 – Hearing</t>
  </si>
  <si>
    <t>Hearing</t>
  </si>
  <si>
    <t>3 – Speech</t>
  </si>
  <si>
    <t>Speech</t>
  </si>
  <si>
    <t>4 – Mobility</t>
  </si>
  <si>
    <t>Mobility</t>
  </si>
  <si>
    <t>5 – Mental domain not including a serious mental illness (including but not limited to a learning disability or dementia)</t>
  </si>
  <si>
    <t>Mental domain not including a serious mental illness (including but not limited to a learning disability or dementia)</t>
  </si>
  <si>
    <t>6 – Developmentally Disabled</t>
  </si>
  <si>
    <t>Developmentally Disabled</t>
  </si>
  <si>
    <t>99903 – Other Disability (not SUD or SMI)</t>
  </si>
  <si>
    <t>Other Disability (not SUD or SMI)</t>
  </si>
  <si>
    <t>99904 – Client unable to answer</t>
  </si>
  <si>
    <t xml:space="preserve">99904 </t>
  </si>
  <si>
    <t>Client unable to answer</t>
  </si>
  <si>
    <t xml:space="preserve">99999 – Unknown   </t>
  </si>
  <si>
    <t xml:space="preserve">Unknown   </t>
  </si>
  <si>
    <t>3.4.7</t>
  </si>
  <si>
    <t>0 – American Sign Language (ASL)</t>
  </si>
  <si>
    <t>American Sign Language (ASL)</t>
  </si>
  <si>
    <t>Primary Language</t>
  </si>
  <si>
    <t>The language preference of services identified by the client (client self-report). If client is not able to provide this information, collateral and/or volunteer supporter report can be utilized as a source, with appropriate client consent. When preferred language is intentionally not selected, use 99999 – Unknown.</t>
  </si>
  <si>
    <t>1 – Spanish</t>
  </si>
  <si>
    <t>Spanish</t>
  </si>
  <si>
    <t>2 – Cantonese</t>
  </si>
  <si>
    <t>Cantonese</t>
  </si>
  <si>
    <t>3 – Japanese</t>
  </si>
  <si>
    <t>4 – Korean</t>
  </si>
  <si>
    <t>5 – Tagalog</t>
  </si>
  <si>
    <t>Tagalog</t>
  </si>
  <si>
    <t>6 – Other Non–English</t>
  </si>
  <si>
    <t>Other Non–English</t>
  </si>
  <si>
    <t>7 – English</t>
  </si>
  <si>
    <t>English</t>
  </si>
  <si>
    <t>8 – No Valid Data Reported (MEDS generated)</t>
  </si>
  <si>
    <t>No Valid Data Reported (MEDS generated)</t>
  </si>
  <si>
    <t>A – Other Sign Language</t>
  </si>
  <si>
    <t>Other Sign Language</t>
  </si>
  <si>
    <t>B – Mandarin</t>
  </si>
  <si>
    <t xml:space="preserve">B </t>
  </si>
  <si>
    <t>Mandarin</t>
  </si>
  <si>
    <t>C – Other Chinese Languages</t>
  </si>
  <si>
    <t>Other Chinese Languages</t>
  </si>
  <si>
    <t>D – Cambodian</t>
  </si>
  <si>
    <t xml:space="preserve">D </t>
  </si>
  <si>
    <t>E – Armenian</t>
  </si>
  <si>
    <t xml:space="preserve">E </t>
  </si>
  <si>
    <t>Armenian</t>
  </si>
  <si>
    <t>F – Ilocano</t>
  </si>
  <si>
    <t xml:space="preserve">F </t>
  </si>
  <si>
    <t>Ilocano</t>
  </si>
  <si>
    <t>G – Mien</t>
  </si>
  <si>
    <t xml:space="preserve">G </t>
  </si>
  <si>
    <t>Mien</t>
  </si>
  <si>
    <t>H – Hmong</t>
  </si>
  <si>
    <t>Hmong</t>
  </si>
  <si>
    <t>I – Lao</t>
  </si>
  <si>
    <t xml:space="preserve">I </t>
  </si>
  <si>
    <t>Lao</t>
  </si>
  <si>
    <t>J – Turkish</t>
  </si>
  <si>
    <t>Turkish</t>
  </si>
  <si>
    <t>K – Hebrew</t>
  </si>
  <si>
    <t>Hebrew</t>
  </si>
  <si>
    <t>L – French</t>
  </si>
  <si>
    <t xml:space="preserve">L </t>
  </si>
  <si>
    <t>French</t>
  </si>
  <si>
    <t>M – Polish</t>
  </si>
  <si>
    <t>Polish</t>
  </si>
  <si>
    <t>N – Russian</t>
  </si>
  <si>
    <t>Russian</t>
  </si>
  <si>
    <t>P – Portuguese</t>
  </si>
  <si>
    <t>Portuguese</t>
  </si>
  <si>
    <t>Q – Italian</t>
  </si>
  <si>
    <t xml:space="preserve">Q </t>
  </si>
  <si>
    <t>Italian</t>
  </si>
  <si>
    <t>R – Arabic</t>
  </si>
  <si>
    <t>Arabic</t>
  </si>
  <si>
    <t>S – Samoan</t>
  </si>
  <si>
    <t xml:space="preserve">S </t>
  </si>
  <si>
    <t>T – Thai</t>
  </si>
  <si>
    <t>Thai</t>
  </si>
  <si>
    <t>U – Farsi</t>
  </si>
  <si>
    <t xml:space="preserve">U </t>
  </si>
  <si>
    <t>Farsi</t>
  </si>
  <si>
    <t>W – Hindi</t>
  </si>
  <si>
    <t xml:space="preserve">W </t>
  </si>
  <si>
    <t>Hindi</t>
  </si>
  <si>
    <t>X – Punjabi</t>
  </si>
  <si>
    <t xml:space="preserve">X </t>
  </si>
  <si>
    <t>Punjabi</t>
  </si>
  <si>
    <t>3.4.8</t>
  </si>
  <si>
    <t>5985 (e)(1), (e)(18), (f)(1), 5986 (a)  </t>
  </si>
  <si>
    <t>Demographics    </t>
  </si>
  <si>
    <t>Sexual Orientation </t>
  </si>
  <si>
    <t>What is the client's sexual orientation? </t>
  </si>
  <si>
    <t>Numeric </t>
  </si>
  <si>
    <t>N or NNNNN </t>
  </si>
  <si>
    <t>5 </t>
  </si>
  <si>
    <t>1 – Straight/Heterosexual </t>
  </si>
  <si>
    <t>Straight/Heterosexual </t>
  </si>
  <si>
    <t>CARE Process Initiation, Active Service, &amp; Follow-up Periods </t>
  </si>
  <si>
    <t>County Behavioral Health Agency </t>
  </si>
  <si>
    <t>Individual Data </t>
  </si>
  <si>
    <t>Adapted from Medi–Cal Data Dictionary </t>
  </si>
  <si>
    <t>SEXUAL_ORIENTATION_CD </t>
  </si>
  <si>
    <t>The sexual orientation identified by the client (client self-report). If client is not able to provide this information, collateral and/or volunteer supporter report can be utilized as a source, with appropriate client consent. When sexual orientation is intentionally not selected, use 99999 – Unknown. </t>
  </si>
  <si>
    <t>2 – Gay or Lesbian </t>
  </si>
  <si>
    <t>Gay or Lesbian </t>
  </si>
  <si>
    <t>3 – Bisexual </t>
  </si>
  <si>
    <t>Bisexual </t>
  </si>
  <si>
    <t>4 – Queer </t>
  </si>
  <si>
    <t>Queer </t>
  </si>
  <si>
    <t>5 – Another Sexual Orientation </t>
  </si>
  <si>
    <t>Another Sexual Orientation </t>
  </si>
  <si>
    <t>6 – Unsure/Questioning </t>
  </si>
  <si>
    <t>Unsure/Questioning </t>
  </si>
  <si>
    <t>7 – Client declined to state </t>
  </si>
  <si>
    <t>Client declined to state </t>
  </si>
  <si>
    <t>99999 – Unknown     </t>
  </si>
  <si>
    <t>Unknown     </t>
  </si>
  <si>
    <t>3.4.9</t>
  </si>
  <si>
    <t>Gender Identity </t>
  </si>
  <si>
    <t>What is the client's current gender identity? </t>
  </si>
  <si>
    <t>1 – Female </t>
  </si>
  <si>
    <t>Female </t>
  </si>
  <si>
    <t>GENDER_BENE_CD </t>
  </si>
  <si>
    <t>The current gender identified by the client (client self-report). If client is not able to provide this information, collateral and/or volunteer supporter report can be utilized as a source, with appropriate client consent. When gender identity is intentionally not selected, use 99999 – Unknown. </t>
  </si>
  <si>
    <t>2 – Male </t>
  </si>
  <si>
    <t>Male </t>
  </si>
  <si>
    <t>3 – Transgender: Male to Female </t>
  </si>
  <si>
    <t>Transgender: Male to Female </t>
  </si>
  <si>
    <t>4 – Transgender: Female to Male </t>
  </si>
  <si>
    <t>Transgender: Female to Male </t>
  </si>
  <si>
    <t>5 – Non–Binary (neither Male nor Female) </t>
  </si>
  <si>
    <t>Non–Binary (neither Male nor Female) </t>
  </si>
  <si>
    <t>6 – Another Gender Identity </t>
  </si>
  <si>
    <t>Another Gender Identity </t>
  </si>
  <si>
    <t>99999 – Unknown    </t>
  </si>
  <si>
    <t>Unknown    </t>
  </si>
  <si>
    <t>3.4.10</t>
  </si>
  <si>
    <t>A – Full time, 35 hours or more per week</t>
  </si>
  <si>
    <t>Full time, 35 hours or more per week</t>
  </si>
  <si>
    <t>Adapted from CSI Data Dictionary V2.9 (October 2022)</t>
  </si>
  <si>
    <t>B – Part time, less than 35 hours per week</t>
  </si>
  <si>
    <t>Part time, less than 35 hours per week</t>
  </si>
  <si>
    <t>C – Full time, 35 hours or more per week</t>
  </si>
  <si>
    <t>D – Part time, less than 35 hours per week</t>
  </si>
  <si>
    <t>E – Actively looking for work</t>
  </si>
  <si>
    <t>Actively looking for work</t>
  </si>
  <si>
    <t>F – Homemaker</t>
  </si>
  <si>
    <t>Homemaker</t>
  </si>
  <si>
    <t>G – Student</t>
  </si>
  <si>
    <t>Student</t>
  </si>
  <si>
    <t>H – Volunteer Worker</t>
  </si>
  <si>
    <t>Volunteer Worker</t>
  </si>
  <si>
    <t>I – Retired</t>
  </si>
  <si>
    <t>Retired</t>
  </si>
  <si>
    <t>99903 – Other</t>
  </si>
  <si>
    <t xml:space="preserve">99999 – Unknown </t>
  </si>
  <si>
    <t xml:space="preserve">Unknown </t>
  </si>
  <si>
    <t>3.4.11</t>
  </si>
  <si>
    <t>Is the client an United States veteran?</t>
  </si>
  <si>
    <t>Veteran</t>
  </si>
  <si>
    <t>3.4.12</t>
  </si>
  <si>
    <t>Immigration Status</t>
  </si>
  <si>
    <t>Covered California Application for Health Insurance</t>
  </si>
  <si>
    <t xml:space="preserve">  N/A</t>
  </si>
  <si>
    <t>3.4.13</t>
  </si>
  <si>
    <t>Health Care Coverage Status</t>
  </si>
  <si>
    <t>1 – Medicare</t>
  </si>
  <si>
    <t>Medicare</t>
  </si>
  <si>
    <t>US Dept. of Housing and Urban Development FY 2022 HMIS Data Standards Data Dictionary</t>
  </si>
  <si>
    <t>Health Insurance</t>
  </si>
  <si>
    <t>2 – Medicaid (Medi-Cal)</t>
  </si>
  <si>
    <t>Medicaid (Medi-Cal)</t>
  </si>
  <si>
    <t>3 – Children's Health Insurance Program State Plan (Title XXI) (CHIP)</t>
  </si>
  <si>
    <t>Children's Health Insurance Program State Plan (Title XXI) (CHIP)</t>
  </si>
  <si>
    <t>4 – Veteran's Administration (VA) Medical Services</t>
  </si>
  <si>
    <t>Veteran's Administration (VA) Medical Services</t>
  </si>
  <si>
    <t>5 – Employer Provided Health Insurance</t>
  </si>
  <si>
    <t>Employer Provided Health Insurance</t>
  </si>
  <si>
    <t>6 – Health Insurance obtained through COBRA</t>
  </si>
  <si>
    <t>Health Insurance obtained through COBRA</t>
  </si>
  <si>
    <t>7 – Private Pay Health Insurance</t>
  </si>
  <si>
    <t>Private Pay Health Insurance</t>
  </si>
  <si>
    <t>8 – State Health Insurance for Adults (Covered California)</t>
  </si>
  <si>
    <t>State Health Insurance for Adults (Covered California)</t>
  </si>
  <si>
    <t>9 – Indian Health Services Program</t>
  </si>
  <si>
    <t>Indian Health Services Program</t>
  </si>
  <si>
    <t>11 – Uninsured</t>
  </si>
  <si>
    <t>Uninsured</t>
  </si>
  <si>
    <t>99903 – Other Health Insurance (allow text field)</t>
  </si>
  <si>
    <t>Other Health Insurance (allow text field)</t>
  </si>
  <si>
    <t>3.4.14</t>
  </si>
  <si>
    <t>County of Residence</t>
  </si>
  <si>
    <t>Text or Numeric – restricted</t>
  </si>
  <si>
    <t>NNNNN or AAAAA</t>
  </si>
  <si>
    <t>NNNNN – The client's five–digit zip code.</t>
  </si>
  <si>
    <t xml:space="preserve">NNNNN </t>
  </si>
  <si>
    <t>The client's five–digit zip code.</t>
  </si>
  <si>
    <t>Zip Code at Current Residence</t>
  </si>
  <si>
    <t>00000 or a five–digit zip code – Client is experiencing homelessness (or unhoused). Can use the zip code of billing provider (preferred method), zip code of location of homelessness, or '00000'.</t>
  </si>
  <si>
    <t>00000 or a five–digit zip code</t>
  </si>
  <si>
    <t xml:space="preserve"> Client is experiencing homelessness (or unhoused). Can use the zip code of billing provider (preferred method), zip code of location of homelessness, or '00000'.</t>
  </si>
  <si>
    <t>3.5.1</t>
  </si>
  <si>
    <t>Mental Health Treatment Services Provided</t>
  </si>
  <si>
    <t>What mental health treatment services were provided to the client in the reporting month? (Check all that apply).</t>
  </si>
  <si>
    <t>N to NN or NNNNN</t>
  </si>
  <si>
    <t>1 – Adult Crisis Residential Services</t>
  </si>
  <si>
    <t>Adult Crisis Residential Services</t>
  </si>
  <si>
    <t>DHCS Performance Outcomes System Measures Catalog</t>
  </si>
  <si>
    <t>Mental Health Services</t>
  </si>
  <si>
    <t>This data point will be used to indicate treatment continued and terminated at one year follow-up, post CARE agreement or plan (Statute (e)(4)). Please see Appendix C for descriptions and healthcare common procedure coding system (HCPCS) codes. All applicable services should be selected including services client is receiving under other programs such as Full Service Partnership.</t>
  </si>
  <si>
    <t>2 – Adult Residential Treatment Services</t>
  </si>
  <si>
    <t>Adult Residential Treatment Services</t>
  </si>
  <si>
    <t>3 – Crisis Intervention</t>
  </si>
  <si>
    <t>Crisis Intervention</t>
  </si>
  <si>
    <t>4 – Crisis Stabilization</t>
  </si>
  <si>
    <t>Crisis Stabilization</t>
  </si>
  <si>
    <t>5 – Day Rehabilitative (Half–Day &amp; Full–Day)</t>
  </si>
  <si>
    <t>Day Rehabilitative (Half–Day &amp; Full–Day)</t>
  </si>
  <si>
    <t>6 – Day Treatment Intensive (Half–Day &amp; Full–Day)</t>
  </si>
  <si>
    <t>Day Treatment Intensive (Half–Day &amp; Full–Day)</t>
  </si>
  <si>
    <t>7 – Intensive Care Coordination</t>
  </si>
  <si>
    <t>Intensive Care Coordination</t>
  </si>
  <si>
    <t>8 – Intensive Home Based Services</t>
  </si>
  <si>
    <t>Intensive Home Based Services</t>
  </si>
  <si>
    <t>9 – Medication Support</t>
  </si>
  <si>
    <t>Medication Support</t>
  </si>
  <si>
    <t>10 – Psychiatric Health Facility Services</t>
  </si>
  <si>
    <t>Psychiatric Health Facility Services</t>
  </si>
  <si>
    <t>11 – Psychiatric Inpatient Hospital Services</t>
  </si>
  <si>
    <t>Psychiatric Inpatient Hospital Services</t>
  </si>
  <si>
    <t>12 – Targeted Case Management</t>
  </si>
  <si>
    <t>Targeted Case Management</t>
  </si>
  <si>
    <t>13 – Therapeutic Behavioral Services</t>
  </si>
  <si>
    <t>Therapeutic Behavioral Services</t>
  </si>
  <si>
    <t>14 – Therapeutic Foster Care</t>
  </si>
  <si>
    <t>Therapeutic Foster Care</t>
  </si>
  <si>
    <t>15 – Therapy and Other Service Activities (formerly referred to as Mental Health Services)</t>
  </si>
  <si>
    <t>Therapy and Other Service Activities (formerly referred to as Mental Health Services)</t>
  </si>
  <si>
    <t>16 – Psychosocial Services</t>
  </si>
  <si>
    <t>Psychosocial Services</t>
  </si>
  <si>
    <t>17 – Peer Support Services</t>
  </si>
  <si>
    <t>Peer Support Services</t>
  </si>
  <si>
    <t>99903 – Other mental health treatment services (allow text field)</t>
  </si>
  <si>
    <t>Other mental health treatment services (allow text field)</t>
  </si>
  <si>
    <t>3.5.2</t>
  </si>
  <si>
    <t>Please see Appendix C descriptions and healthcare common procedure coding system (HCPCS) codes. All applicable services should be selected including services client is receiving under other programs such as Full Service Partnership.</t>
  </si>
  <si>
    <t>3.5.3</t>
  </si>
  <si>
    <t>Mental Health Treatment Services in CARE Agreement or Plan Not Provided</t>
  </si>
  <si>
    <t>Of those mental health treatment services listed in the CARE agreement or plan, which ones were not provided to the client past calendar month in the reporting month? (Check all that apply)</t>
  </si>
  <si>
    <t>Compare mental health treatment services ordered on the CARE agreement or plan to identify mental health treatment services not provided. Please see Appendix C for descriptions and healthcare common procedure coding system (HCPCS) codes.</t>
  </si>
  <si>
    <t>3.5.4</t>
  </si>
  <si>
    <t>Reason for Mental Health Services in CARE Agreement or Plan Not Provided</t>
  </si>
  <si>
    <t>If mental health treatment services listed in the CARE agreement or plan were not provided to the client in the reporting month, what was the primary reason?</t>
  </si>
  <si>
    <t>1 – Not available</t>
  </si>
  <si>
    <t>Not available</t>
  </si>
  <si>
    <t xml:space="preserve">Use “Other” option to include other reason(s) not listed. This field will be available when each of the values from mental health treatment services in CARE Agreement or plan Not Provided is selected. This data point is looped for all options included in “Mental Health Treatment Services in CARE Agreement or Plan Not Provided.” If 3 different supports and services in the CARE plan or agreement are not provided, this data point will be available three times to allow reporting of the reason for each support and service not provided. </t>
  </si>
  <si>
    <t>2 – Client declined</t>
  </si>
  <si>
    <t>Client declined</t>
  </si>
  <si>
    <t>3 – Agency declined Client</t>
  </si>
  <si>
    <t>Agency declined Client</t>
  </si>
  <si>
    <t>3.5.5</t>
  </si>
  <si>
    <t>Was stabilizing medications included in the CARE agreement or plan?</t>
  </si>
  <si>
    <t>Active Service Periods</t>
  </si>
  <si>
    <t>Per W &amp; I Code Section 5971(p), stabilization medications mean medications included in the CARE plan that primarily consist of antipsychotic medications, to reduce symptoms of hallucinations, delusions, and disorganized thinking (i.e., typical or atypical antipsychotics, long–acting injectable antipsychotics, or mood stabilizers). Stabilization medications may be administered as long–acting injections if clinically indicated. Stabilization medications shall not be forcibly administered. This field is available when “Medication Support” is selected for Mental health Treatment Services in CARE Agreement or Plan.</t>
  </si>
  <si>
    <t>3.5.6</t>
  </si>
  <si>
    <t>Per W &amp; I Code Section 5971 (p), stabilization medications mean medications included in the CARE agreement or plan that primarily consist of antipsychotic medications, to reduce symptoms of hallucinations, delusions, and disorganized thinking (i.e., typical or atypical antipsychotics, long–acting injectable antipsychotics, or mood stabilizers). Stabilization medications may be administered as long–acting injections if clinically indicated. Stabilization medications shall not be forcibly administered. This field will be available when “Medication Support” is selected for Mental health Treatment Services Provided.</t>
  </si>
  <si>
    <t xml:space="preserve">99999 – Unknown     </t>
  </si>
  <si>
    <t xml:space="preserve">Unknown     </t>
  </si>
  <si>
    <t>3.5.7</t>
  </si>
  <si>
    <t>If stabilizing medications were provided, was a long-acting injectable antipsychotic administered as prescribed in the reporting month?</t>
  </si>
  <si>
    <t>If the client is correctly receiving a long–acting injectable antipsychotic medication, but the next dose was not due during the reporting month, select "yes". The list of medications will include those found in the National Committee for Quality Assurance’s HEDIS National Drug Code (NDC) file for Adherence to Antipsychotic Medications for Individuals with Schizophrenia (SAA) Measure. This field will be available when “Yes” is selected for Stabilizing Medications.</t>
  </si>
  <si>
    <t>3.5.8</t>
  </si>
  <si>
    <t>If any stabilizing medications were provided, how often was the medication taken as prescribed in the reporting month?</t>
  </si>
  <si>
    <t>1 – Taken as prescribed 80% to 100% of the time</t>
  </si>
  <si>
    <t>Taken as prescribed 80% to 100% of the time</t>
  </si>
  <si>
    <t>80% to 100% dose taken as prescribed means the client is adherent to the stabilizing medications. 50% to 80% means the client is partially adherent. Below 50% means the client is non-adherent. Medication frequency identified by the client (client self-report).  If client is not able to provide this information, collateral and/or volunteer supporter report can be utilized as a source, with appropriate client consent. The list of medications will include those found in NCQA’s HEDIS Measure NDC file for Adherence to Antipsychotic Medications for Individuals With Schizophrenia (SAA) Measure. These medications include: Aripiprazole; Asenapine; Brexpiprazole; Cariprazine; Clozapine; Haloperidol; Iloperidone; Loxapine; Lumateperone; Lurasidone; Molindone; Olanzapine; Paliperidone; Quetiapine; Risperidone; Ziprasidone; Chlorpromazine; Fluphenazine; Perphenazine; Prochlorperazine; Thioridazine; Trifluoperazine; Amitriptyline-perphenazine; Thiothixene. This field will be available when “Yes” is selected for Stabilizing Medications.</t>
  </si>
  <si>
    <t>2 – Taken as prescribed 50% to 80% of the time</t>
  </si>
  <si>
    <t>Taken as prescribed 50% to 80% of the time</t>
  </si>
  <si>
    <t>3 – Taken as prescribed less than 50% of the time</t>
  </si>
  <si>
    <t>Taken as prescribed less than 50% of the time</t>
  </si>
  <si>
    <t>3.5.9</t>
  </si>
  <si>
    <t>What SUD treatment services were provided to the client in the reporting month? (Check all that apply).</t>
  </si>
  <si>
    <t>1 – Assessment</t>
  </si>
  <si>
    <t>Assessment</t>
  </si>
  <si>
    <t>Drug Medi-Cal State Plan Billing Manual</t>
  </si>
  <si>
    <t>DMC - State Plan Covered Services</t>
  </si>
  <si>
    <t>This data point will be used to compute for SUD treatment rates in and treatment continued and terminated at one year follow-up, post CARE agreement or plan. Please see Appendix D for descriptions of these SUD treatment services. All applicable services should be selected including services client is receiving under other programs such as Full Service Partnership.</t>
  </si>
  <si>
    <t>2 – Care Coordination</t>
  </si>
  <si>
    <t>Care Coordination</t>
  </si>
  <si>
    <t>3 – Clinician Consultation</t>
  </si>
  <si>
    <t>Clinician Consultation</t>
  </si>
  <si>
    <t>4 – Family Therapy</t>
  </si>
  <si>
    <t>Family Therapy</t>
  </si>
  <si>
    <t>5 – Group Counseling</t>
  </si>
  <si>
    <t>Group Counseling</t>
  </si>
  <si>
    <t>6 – Individual Counseling</t>
  </si>
  <si>
    <t>Individual Counseling</t>
  </si>
  <si>
    <t>7 – Medical Psychotherapy</t>
  </si>
  <si>
    <t>Medical Psychotherapy</t>
  </si>
  <si>
    <t>8 – Medication Services</t>
  </si>
  <si>
    <t>Medication Services</t>
  </si>
  <si>
    <t>9 – Medication for Addiction Treatment (also known as medication assisted treatment (MAT) for Opioid Use Disorders (OUD)</t>
  </si>
  <si>
    <t>Medication for Addiction Treatment (also known as medication assisted treatment (MAT) for Opioid Use Disorders (OUD)</t>
  </si>
  <si>
    <t>10 – Medication for Addiction Treatment (also known as medication assisted treatment (MAT) for Alcohol Use Disorders (AUD) and Other Non–Opioid Substance Use Disorders</t>
  </si>
  <si>
    <t>Medication for Addiction Treatment (also known as medication assisted treatment (MAT) for Alcohol Use Disorders (AUD) and Other Non–Opioid Substance Use Disorders</t>
  </si>
  <si>
    <t>11 – Medications for Addiction Treatment (Medications)</t>
  </si>
  <si>
    <t>Medications for Addiction Treatment (Medications)</t>
  </si>
  <si>
    <t>12 – Mobile Crisis Services: State Plan Amendment Forthcoming</t>
  </si>
  <si>
    <t>Mobile Crisis Services: State Plan Amendment Forthcoming</t>
  </si>
  <si>
    <t>13 – Patient Education</t>
  </si>
  <si>
    <t>Patient Education</t>
  </si>
  <si>
    <t>14 – Peer Support Services</t>
  </si>
  <si>
    <t>15 – Recovery Services</t>
  </si>
  <si>
    <t>Recovery Services</t>
  </si>
  <si>
    <t>16 – SUD Crisis Intervention Services</t>
  </si>
  <si>
    <t>SUD Crisis Intervention Services</t>
  </si>
  <si>
    <t>17 – Withdrawal Management Services</t>
  </si>
  <si>
    <t>Withdrawal Management Services</t>
  </si>
  <si>
    <t>18 – Contingency Management Services</t>
  </si>
  <si>
    <t>Contingency Management Services</t>
  </si>
  <si>
    <t>99903 – Other SUD treatment services (allow text field)</t>
  </si>
  <si>
    <t>Other SUD treatment services (allow text field)</t>
  </si>
  <si>
    <t>3.5.10</t>
  </si>
  <si>
    <t>SUD Treatment Services in CARE Agreement or Plan</t>
  </si>
  <si>
    <t>What, if any, substance use disorder treatment services were in the CARE agreement or plan in the reporting month? (Check all that apply)</t>
  </si>
  <si>
    <t>This data point will be used to compute statistics on SUD treatment services included in CARE plans. Please see Appendix D for descriptions of these SUD treatment services. Please select all that apply, even if client is receiving services under a specialized program such as Full service Partnership.</t>
  </si>
  <si>
    <t>3.5.11</t>
  </si>
  <si>
    <t>SUD Treatment Services in CARE Agreement or Plan Not Provided</t>
  </si>
  <si>
    <t>Of those substance use disorder treatment services listed in the CARE agreement or plan, which ones were not provided to the client in the reporting month? (Check all that apply)</t>
  </si>
  <si>
    <t>Compare to SUD treatment services ordered on the CARE agreement or plan to identify SUD treatment services not provided. Please see Appendix D for descriptions of these SUD treatment services.</t>
  </si>
  <si>
    <t>3.5.12</t>
  </si>
  <si>
    <t>Reason for SUD Services in CARE Agreement or Plan Not Provided</t>
  </si>
  <si>
    <t>If substance use disorder treatment services listed in CARE agreement or plan were not provided to the client in the reporting month, what was the primary reason?</t>
  </si>
  <si>
    <t xml:space="preserve">Use “Other” option to include other reason(s) not listed. This field will be available when each of the values from SUD Treatment Services in CARE Agreement/Plan Not Provided is selected. This data point is looped for all options included in “SUD Treatment Services in CARE Agreement or Plan Not Provided.” If 3 different supports and services in the CARE plan or agreement are not provided, this data point will be available three times to allow reporting of the reason for each support and service not provided. </t>
  </si>
  <si>
    <t>3.5.13</t>
  </si>
  <si>
    <t>CalAIM Community Supports Provided</t>
  </si>
  <si>
    <t>1 – Housing Transition Navigation Services</t>
  </si>
  <si>
    <t>Housing Transition Navigation Services</t>
  </si>
  <si>
    <t>CalAIM Community Supports Model of Care Template</t>
  </si>
  <si>
    <t>Based on CalAIM Community Supports</t>
  </si>
  <si>
    <t>Please see Appendix E  for the CalAIM community supports definitions.</t>
  </si>
  <si>
    <t>2 – Housing Deposits</t>
  </si>
  <si>
    <t>Housing Deposits</t>
  </si>
  <si>
    <t>3 – Housing Tenancy and Sustaining Services</t>
  </si>
  <si>
    <t>Housing Tenancy and Sustaining Services</t>
  </si>
  <si>
    <t>4 – Short-Term Post-Hospitalization Housing</t>
  </si>
  <si>
    <t>Short-Term Post-Hospitalization Housing</t>
  </si>
  <si>
    <t>5 – Recuperative Care (Medical Respite)</t>
  </si>
  <si>
    <t>Recuperative Care (Medical Respite)</t>
  </si>
  <si>
    <t>6 – Respite Services</t>
  </si>
  <si>
    <t>Respite Services</t>
  </si>
  <si>
    <t>7 – Day Habilitation Programs</t>
  </si>
  <si>
    <t>Day Habilitation Programs</t>
  </si>
  <si>
    <t>8 – Nursing Facility Transition/Diversion to Assisted Living Facilities such as Residential Care Facilities for the Elderly (RCFEs) and Adult Residential Facilities (ARFs)</t>
  </si>
  <si>
    <t>Nursing Facility Transition/Diversion to Assisted Living Facilities such as Residential Care Facilities for the Elderly (RCFEs) and Adult Residential Facilities (ARFs)</t>
  </si>
  <si>
    <t>9 – Community Transition Services/Nursing Facility Transition to a Home</t>
  </si>
  <si>
    <t>Community Transition Services/Nursing Facility Transition to a Home</t>
  </si>
  <si>
    <t>10 – Personal Care and Homemaker Services</t>
  </si>
  <si>
    <t>Personal Care and Homemaker Services</t>
  </si>
  <si>
    <t>11 – Environmental Accessibility Adaptations (Home Modifications)</t>
  </si>
  <si>
    <t>Environmental Accessibility Adaptations (Home Modifications)</t>
  </si>
  <si>
    <t>12 – Medically-Supportive Food/Meals/Medically Tailored Meals</t>
  </si>
  <si>
    <t>Medically-Supportive Food/Meals/Medically Tailored Meals</t>
  </si>
  <si>
    <t>13 – Sobering Centers</t>
  </si>
  <si>
    <t>Sobering Centers</t>
  </si>
  <si>
    <t>14 – Asthma Remediation</t>
  </si>
  <si>
    <t>Asthma Remediation</t>
  </si>
  <si>
    <t>99903 – Other CalAIM community supports (allow text field)</t>
  </si>
  <si>
    <t>Other CalAIM community supports (allow text field)</t>
  </si>
  <si>
    <t>3.5.14</t>
  </si>
  <si>
    <t>CalAIM Community Supports in CARE Agreement or Plan</t>
  </si>
  <si>
    <t>This data point will be used to compute statistics on services and supports included in CARE plans. All applicable services should be selected including services client is receiving under other programs such as Full Service Partnership. CalAIM community supports should include any non–treatment supports. Include any new CalAIM community supports ordered in the most recent CARE plan or agreement. For more details about CalAIM community supports, please see Appendix E.</t>
  </si>
  <si>
    <t>3.5.15</t>
  </si>
  <si>
    <t>CalAIM Community Supports in CARE Agreement or Plan Not Provided</t>
  </si>
  <si>
    <t>Compare to CalAIM community supports ordered on the CARE agreement/plan to identify CalAIM community supports not provided. Include CalAIM community supports on the most recent CARE agreement or plan. Please see Appendix E for CalAIM community supports definitions.</t>
  </si>
  <si>
    <t>3.5.16</t>
  </si>
  <si>
    <t>Reason for CalAIM Community Supports Not Provided</t>
  </si>
  <si>
    <t>If CalAIM community support services listed in the CARE agreement or plan were not provided in the reporting month, what was the primary reason?</t>
  </si>
  <si>
    <t>Use “Other” option to include other reason(s) not listed. This field will be available when each of the values from CalAIM “Community Supports in CARE Agreement/Plan Not Provided” is selected. This data point is looped for all options included in “Community Supports in CARE Agreement/Plan Not Provided.” If 3 different supports and services in the CARE plan or agreement are not provided, this data point will be available three times to allow reporting of the reason for each support and service not provided.</t>
  </si>
  <si>
    <t>3.5.17</t>
  </si>
  <si>
    <t>Social Services and Supports</t>
  </si>
  <si>
    <t>What social services and supports were provided to the client in the reporting month? (Check all that apply).</t>
  </si>
  <si>
    <t>1 – Supplemental Security Income/State Supplementary Payment (SSI/SSP)</t>
  </si>
  <si>
    <t>Supplemental Security Income/State Supplementary Payment (SSI/SSP)</t>
  </si>
  <si>
    <t>Public benefits based on W&amp;I Code Section 5982 (a)(4). Three additional value codes are added: Education and/or Employment Services, Family Education and Support Services, and Benefits Advocacy.</t>
  </si>
  <si>
    <t>This data point will be used to compute statistics on services and supports included in CARE plans. All applicable services should be selected including services client is receiving under other programs such as Full Service Partnership. Please see Appendix F for definitions on social services and supports.</t>
  </si>
  <si>
    <t>2 – Cash Assistance Program for Immigrants (CAPI)</t>
  </si>
  <si>
    <t>Cash Assistance Program for Immigrants (CAPI)</t>
  </si>
  <si>
    <t>3 – CalWORKs</t>
  </si>
  <si>
    <t>CalWORKs</t>
  </si>
  <si>
    <t>4 – California Food Assistance Program</t>
  </si>
  <si>
    <t>California Food Assistance Program</t>
  </si>
  <si>
    <t>5 – In–Home Supportive Services Program</t>
  </si>
  <si>
    <t>In–Home Supportive Services Program</t>
  </si>
  <si>
    <t>6 – CalFresh</t>
  </si>
  <si>
    <t>CalFresh</t>
  </si>
  <si>
    <t>7 – Education and/or Employment Services</t>
  </si>
  <si>
    <t>Education and/or Employment Services</t>
  </si>
  <si>
    <t>8 – Family Education and Support Services</t>
  </si>
  <si>
    <t>Family Education and Support Services</t>
  </si>
  <si>
    <t>9 – Benefits Advocacy Services (service professionals, family members, and friends who learn basic information about benefits programs to help people with disabilities)</t>
  </si>
  <si>
    <t>Benefits Advocacy Services (service professionals, family members, and friends who learn basic information about benefits programs to help people with disabilities)</t>
  </si>
  <si>
    <t>99903 – Other public benefits (allow text field)</t>
  </si>
  <si>
    <t>Other public benefits (allow text field)</t>
  </si>
  <si>
    <t>3.5.18</t>
  </si>
  <si>
    <t>Social Services and Supports in CARE or Agreement or Plan</t>
  </si>
  <si>
    <t>What, if any, social services and supports were in the CARE agreement or plan in the reporting month?  (Check all that apply).</t>
  </si>
  <si>
    <t>3.5.19</t>
  </si>
  <si>
    <t>Social Services and Supports in CARE Agreement or Plan Not Provided</t>
  </si>
  <si>
    <t>Compare to social services and supports ordered on the CARE agreement or plan to identify social services and supports not provided. Please see Appendix F for definitions on social services and supports.</t>
  </si>
  <si>
    <t>3.5.20</t>
  </si>
  <si>
    <t>Reason for Social Services and Supports Not Provided</t>
  </si>
  <si>
    <t>If social services and supports listed in the CARE agreement or plan were not provided in the reporting month, what was the primary reason?</t>
  </si>
  <si>
    <t>1 – Not available – Client declined</t>
  </si>
  <si>
    <t>Not available – Client declined</t>
  </si>
  <si>
    <t>Use “Other” option to include other reason(s) not listed. This field will be available when each of the values from “Social Services and Supports in CARE Agreement/Plan Not Provided” is selected. This data point is looped for all options included in “Social Services and Supports in CARE Agreement/Plan Not Provided.” If 3 different supports and services in the CARE plan or agreement are not provided, this data point will be available three times to allow reporting of the reason for each support and service not provided.</t>
  </si>
  <si>
    <t xml:space="preserve">99999 – Unknown    </t>
  </si>
  <si>
    <t xml:space="preserve">Unknown    </t>
  </si>
  <si>
    <t>3.5.21</t>
  </si>
  <si>
    <t>Specialized Programs</t>
  </si>
  <si>
    <t>1 – Full Service Partnership (FSP)</t>
  </si>
  <si>
    <t>Full Service Partnership (FSP)</t>
  </si>
  <si>
    <t>If a client transitions from one program to another within the month, report the service enrolled at the end of the month (i.e., most recently enrolled service).</t>
  </si>
  <si>
    <t>2 – Assertive Community Treatment (ACT)</t>
  </si>
  <si>
    <t>Assertive Community Treatment (ACT)</t>
  </si>
  <si>
    <t>3 – Forensic ACT (FACT)</t>
  </si>
  <si>
    <t>Forensic ACT (FACT)</t>
  </si>
  <si>
    <t>4 – Early Psychosis Intervention</t>
  </si>
  <si>
    <t>Early Psychosis Intervention</t>
  </si>
  <si>
    <t>3.5.22</t>
  </si>
  <si>
    <t>1 – Mental health treatment, including alternative and culturally specific treatments</t>
  </si>
  <si>
    <t>Mental health treatment, including alternative and culturally specific treatments</t>
  </si>
  <si>
    <t xml:space="preserve">The Full Service Partnership services are listed on Cal. Code Regs. tit. 9 § 3620.  </t>
  </si>
  <si>
    <t>Select services received through the Full Partnership Service Program only.  Additional details on wrap-around services can be found in W&amp;I Code Section 18250. This field will be available when “Full Service Partnership (FSP)” is selected for Specialized Program.</t>
  </si>
  <si>
    <t>2 – Peer support</t>
  </si>
  <si>
    <t>Peer support</t>
  </si>
  <si>
    <t>3 – Supportive services to assist the client, and when appropriate the client's family, in obtaining and maintaining employment, housing, and/or education</t>
  </si>
  <si>
    <t>Supportive services to assist the client, and when appropriate the client's family, in obtaining and maintaining employment, housing, and/or education</t>
  </si>
  <si>
    <t>4 – Wellness centers</t>
  </si>
  <si>
    <t>Wellness centers</t>
  </si>
  <si>
    <t>5 – Alternative treatment and culturally specific treatment approaches</t>
  </si>
  <si>
    <t>Alternative treatment and culturally specific treatment approaches</t>
  </si>
  <si>
    <t>6 – Personal service coordination/case management to assist the client, and when appropriate the client's family, to access needed medical, educational, social, vocational rehabilitative and/or other community services</t>
  </si>
  <si>
    <t>Personal service coordination/case management to assist the client, and when appropriate the client's family, to access needed medical, educational, social, vocational rehabilitative and/or other community services</t>
  </si>
  <si>
    <t>7 – Needs assessment</t>
  </si>
  <si>
    <t>Needs assessment</t>
  </si>
  <si>
    <t>8 – Individual Service and Support Plan development</t>
  </si>
  <si>
    <t>Individual Service and Support Plan development</t>
  </si>
  <si>
    <t>9 – Crisis intervention/stabilization services</t>
  </si>
  <si>
    <t>Crisis intervention/stabilization services</t>
  </si>
  <si>
    <t>10 – Family education services</t>
  </si>
  <si>
    <t>Family education services</t>
  </si>
  <si>
    <t>11 – Food</t>
  </si>
  <si>
    <t>Food</t>
  </si>
  <si>
    <t>12 – Clothing</t>
  </si>
  <si>
    <t>Clothing</t>
  </si>
  <si>
    <t>13 – Housing, including, but not limited to, rent subsidies, housing vouchers, house payments, residence in a drug/alcohol rehabilitation program, and transitional and temporary housing</t>
  </si>
  <si>
    <t>Housing, including, but not limited to, rent subsidies, housing vouchers, house payments, residence in a drug/alcohol rehabilitation program, and transitional and temporary housing</t>
  </si>
  <si>
    <t>14 – Cost of health care treatment</t>
  </si>
  <si>
    <t>Cost of health care treatment</t>
  </si>
  <si>
    <t>15 – Cost of treatment of co-occurring conditions, such as substance abuse</t>
  </si>
  <si>
    <t>Cost of treatment of co-occurring conditions, such as substance abuse</t>
  </si>
  <si>
    <t>16 – Respite care</t>
  </si>
  <si>
    <t>Respite care</t>
  </si>
  <si>
    <t>17 – Wrap-around services to children in accordance with W &amp; I Code Section 18250</t>
  </si>
  <si>
    <t>Wrap-around services to children in accordance with W &amp; I Code Section 18250</t>
  </si>
  <si>
    <t>99903 – Other Full Service Partnership services (allow text field)</t>
  </si>
  <si>
    <t>Other Full Service Partnership services (allow text field)</t>
  </si>
  <si>
    <t>3.5.23</t>
  </si>
  <si>
    <t>Services/Supports</t>
  </si>
  <si>
    <t>Reason for not engaging in Full Service Partnership</t>
  </si>
  <si>
    <t>1 – County FSP slots were full.</t>
  </si>
  <si>
    <t>County FSP slots were full.</t>
  </si>
  <si>
    <t>This field will be available when “Full Service Partnership (FSP)” is not selected for Specialized Programs.</t>
  </si>
  <si>
    <t>2 – County or contracted provider determined that the client was not eligible for FSP.</t>
  </si>
  <si>
    <t>County or contracted provider determined that the client was not eligible for FSP.</t>
  </si>
  <si>
    <t>3 – Client declined to engage in FSP.</t>
  </si>
  <si>
    <t>Client declined to engage in FSP.</t>
  </si>
  <si>
    <t>3.6.1</t>
  </si>
  <si>
    <t>Housing Status/Living Situation</t>
  </si>
  <si>
    <t>What was the client's living situation in the reporting month?</t>
  </si>
  <si>
    <t xml:space="preserve">1 – Homeless (or unhoused) </t>
  </si>
  <si>
    <t xml:space="preserve">Homeless (or unhoused) </t>
  </si>
  <si>
    <t>Based on Appendix A</t>
  </si>
  <si>
    <t>Housing status is defined as where the client spent the majority of their time. This data point will be collected as part of required demographic data and will also be tracked across time. Please see Appendix G for a specific definition for each living situation and DHCS Housing and Homelessness Incentive Program Measure 3.6 MCP members who remain successfully housed.</t>
  </si>
  <si>
    <t>2 – Institutional</t>
  </si>
  <si>
    <t>Institutional</t>
  </si>
  <si>
    <t>3 – Temporary</t>
  </si>
  <si>
    <t>Temporary</t>
  </si>
  <si>
    <t>4 – Permanent</t>
  </si>
  <si>
    <t>Permanent</t>
  </si>
  <si>
    <t>3.6.2</t>
  </si>
  <si>
    <t>1 – The No Place Like Home Program</t>
  </si>
  <si>
    <t>The No Place Like Home Program</t>
  </si>
  <si>
    <t>W&amp;I Code Section 5982 (a)(3)</t>
  </si>
  <si>
    <t>Housing program that provided the most funding.</t>
  </si>
  <si>
    <t>2 – California Housing Accelerator</t>
  </si>
  <si>
    <t>California Housing Accelerator</t>
  </si>
  <si>
    <t>3 – The Multifamily Housing Program</t>
  </si>
  <si>
    <t>The Multifamily Housing Program</t>
  </si>
  <si>
    <t>4 – The Homeless Housing, Assistance, and Prevention Program</t>
  </si>
  <si>
    <t>The Homeless Housing, Assistance, and Prevention Program</t>
  </si>
  <si>
    <t>5 – The Project Room Key and Rehousing Program</t>
  </si>
  <si>
    <t>The Project Room Key and Rehousing Program</t>
  </si>
  <si>
    <t>6 – The Community Care Expansion Program</t>
  </si>
  <si>
    <t>The Community Care Expansion Program</t>
  </si>
  <si>
    <t>7 – The CalWORKs Housing Support Program</t>
  </si>
  <si>
    <t>The CalWORKs Housing Support Program</t>
  </si>
  <si>
    <t>8 – The CalWORKs Homeless Assistance</t>
  </si>
  <si>
    <t>The CalWORKs Homeless Assistance</t>
  </si>
  <si>
    <t>9 – The Housing and Disability Advocacy Program</t>
  </si>
  <si>
    <t>The Housing and Disability Advocacy Program</t>
  </si>
  <si>
    <t>10 – The Home Safe Program</t>
  </si>
  <si>
    <t>The Home Safe Program</t>
  </si>
  <si>
    <t>11 – The Bringing Families Home Program</t>
  </si>
  <si>
    <t>The Bringing Families Home Program</t>
  </si>
  <si>
    <t>12 – The Transitional Housing Placement program</t>
  </si>
  <si>
    <t>The Transitional Housing Placement program</t>
  </si>
  <si>
    <t>13 – The Transitional Housing Program–Plus</t>
  </si>
  <si>
    <t>The Transitional Housing Program–Plus</t>
  </si>
  <si>
    <t>14 – The Behavioral Health Continuum Infrastructure Program</t>
  </si>
  <si>
    <t>The Behavioral Health Continuum Infrastructure Program</t>
  </si>
  <si>
    <t>15 – The Behavioral Health Bridge Housing Program</t>
  </si>
  <si>
    <t>The Behavioral Health Bridge Housing Program</t>
  </si>
  <si>
    <t>16 – HUD–Veterans Affairs Supportive Housing Program</t>
  </si>
  <si>
    <t>HUD–Veterans Affairs Supportive Housing Program</t>
  </si>
  <si>
    <t>17 – Supportive Services for Veteran Families</t>
  </si>
  <si>
    <t>Supportive Services for Veteran Families</t>
  </si>
  <si>
    <t>18 – HUD Continuum of Care program</t>
  </si>
  <si>
    <t>HUD Continuum of Care program</t>
  </si>
  <si>
    <t>19 – The Emergency Solutions Grant</t>
  </si>
  <si>
    <t>The Emergency Solutions Grant</t>
  </si>
  <si>
    <t>20 – HUD Housing Choice Voucher program</t>
  </si>
  <si>
    <t>HUD Housing Choice Voucher program</t>
  </si>
  <si>
    <t>21 – The Emergency Housing Vouchers</t>
  </si>
  <si>
    <t>The Emergency Housing Vouchers</t>
  </si>
  <si>
    <t>22 – HOME Investment Partnerships Program</t>
  </si>
  <si>
    <t>HOME Investment Partnerships Program</t>
  </si>
  <si>
    <t>23 – The Community Development Block Grant Program</t>
  </si>
  <si>
    <t>The Community Development Block Grant Program</t>
  </si>
  <si>
    <t>24 – Housing supported by the Mental Health Services Act</t>
  </si>
  <si>
    <t>Housing supported by the Mental Health Services Act</t>
  </si>
  <si>
    <t>25 – Community Development Block Grants</t>
  </si>
  <si>
    <t>Community Development Block Grants</t>
  </si>
  <si>
    <t>99903 – Other State and Federal Housing Resources (allow text field)</t>
  </si>
  <si>
    <t>Other State and Federal Housing Resources (allow text field)</t>
  </si>
  <si>
    <t>3.7.1</t>
  </si>
  <si>
    <t>SUD Rates and Rates of Treatment</t>
  </si>
  <si>
    <t>Diagnosed SUD</t>
  </si>
  <si>
    <t xml:space="preserve">N or NNNNN </t>
  </si>
  <si>
    <t>This data point will be used to compute for SUD rates.</t>
  </si>
  <si>
    <t>3.7.2</t>
  </si>
  <si>
    <t>Misused Illegal/Controlled Substances</t>
  </si>
  <si>
    <t>Did the client misuse illegal or controlled substances in the reporting month?</t>
  </si>
  <si>
    <t>This data point will be used to compute for SUD rates.  The misuse of illegal and controlled drugs includes the use of marijuana or hashish, cocaine (including crack), inhalants, hallucinogens, heroin, and misuse of prescription–type psychotherapeutic drugs (pain relievers, tranquilizers, stimulants, and sedatives).  Misuse of prescription psychotherapeutics is defined as use in any way other than directed by a health care provider. Such misuse may include obtaining the drug without a valid prescription or using the prescribed drug in greater amounts, more often, longer than told, or in any other way not directed by a doctor. The substance misuse identified by the client (client self-report).  If client is not able to provide this information, collateral and/or volunteer supporter report can be utilized as a source, with appropriate client consent. </t>
  </si>
  <si>
    <t>3.7.3</t>
  </si>
  <si>
    <t>Primary Substance Use</t>
  </si>
  <si>
    <t>Primary Drug (Code)</t>
  </si>
  <si>
    <t>This data point will be used to query frequency of primary substance use. The primary substance use identified by the client (client self-report).  If client is not able to provide this information, collateral and/or volunteer supporter report can be utilized as a source, with appropriate client consent. </t>
  </si>
  <si>
    <t>1 – Heroin</t>
  </si>
  <si>
    <t>Heroin</t>
  </si>
  <si>
    <t>2 – Alcohol</t>
  </si>
  <si>
    <t>Alcohol</t>
  </si>
  <si>
    <t>3 – Barbiturates</t>
  </si>
  <si>
    <t>Barbiturates</t>
  </si>
  <si>
    <t>4 – Other Sedatives or Hypnotics</t>
  </si>
  <si>
    <t>Other Sedatives or Hypnotics</t>
  </si>
  <si>
    <t>5 – Methamphetamine</t>
  </si>
  <si>
    <t>Methamphetamine</t>
  </si>
  <si>
    <t>6 – Other Amphetamines</t>
  </si>
  <si>
    <t>Other Amphetamines</t>
  </si>
  <si>
    <t>7 – Other Stimulants</t>
  </si>
  <si>
    <t>Other Stimulants</t>
  </si>
  <si>
    <t>8 – Cocaine / Crack</t>
  </si>
  <si>
    <t>Cocaine / Crack</t>
  </si>
  <si>
    <t>9 – Marijuana / Hashish</t>
  </si>
  <si>
    <t>Marijuana / Hashish</t>
  </si>
  <si>
    <t>10 – PCP</t>
  </si>
  <si>
    <t>PCP</t>
  </si>
  <si>
    <t>11 – Other Hallucinogens</t>
  </si>
  <si>
    <t>Other Hallucinogens</t>
  </si>
  <si>
    <t>12 – Tranquilizers (Benzodiazepine)</t>
  </si>
  <si>
    <t>Tranquilizers (Benzodiazepine)</t>
  </si>
  <si>
    <t>13 – Other Tranquilizers</t>
  </si>
  <si>
    <t>Other Tranquilizers</t>
  </si>
  <si>
    <t>14 – Non–Prescription Methadone</t>
  </si>
  <si>
    <t>Non–Prescription Methadone</t>
  </si>
  <si>
    <t>15 – Oxycodone / OxyContin</t>
  </si>
  <si>
    <t>Oxycodone / OxyContin</t>
  </si>
  <si>
    <t>16 – Other Opiates or Synthetics</t>
  </si>
  <si>
    <t>Other Opiates or Synthetics</t>
  </si>
  <si>
    <t>17 – Inhalants</t>
  </si>
  <si>
    <t>Inhalants</t>
  </si>
  <si>
    <t>18 – Over–the–Counter</t>
  </si>
  <si>
    <t>Over–the–Counter</t>
  </si>
  <si>
    <t>19 – Ecstasy</t>
  </si>
  <si>
    <t>Ecstasy</t>
  </si>
  <si>
    <t>20 – Other Club Drugs</t>
  </si>
  <si>
    <t>Other Club Drugs</t>
  </si>
  <si>
    <t>3.7.4</t>
  </si>
  <si>
    <t>Primary Substance Frequency</t>
  </si>
  <si>
    <t>1 – 0 days per month</t>
  </si>
  <si>
    <t>0 days per month</t>
  </si>
  <si>
    <t>Primary Drug Frequency</t>
  </si>
  <si>
    <t>This data point will be used to determine reduction in substance use. Frequency of primary substance use identified by the client (client self-report).  If client is not able to provide this information, collateral and/or volunteer supporter report can be utilized as a source, with appropriate client consent. </t>
  </si>
  <si>
    <t>2 – 1 to 7 days per month</t>
  </si>
  <si>
    <t>1 to 7 days per month</t>
  </si>
  <si>
    <t>3 – 8 to 14 days per month</t>
  </si>
  <si>
    <t>8 to 14 days per month</t>
  </si>
  <si>
    <t>4 – 15 to 21 days per month</t>
  </si>
  <si>
    <t>15 to 21 days per month</t>
  </si>
  <si>
    <t xml:space="preserve">5 – 22 or more days per month  </t>
  </si>
  <si>
    <t xml:space="preserve">22 or more days per month  </t>
  </si>
  <si>
    <t>3.7.5</t>
  </si>
  <si>
    <t>Secondary Substance Use</t>
  </si>
  <si>
    <t>Secondary Drug (Code)</t>
  </si>
  <si>
    <t>This data point will be used to query frequency of secondary substance use. The secondary substance use identified by the client (client self-report).  If client is not able to provide this information, collateral and/or volunteer supporter report can be utilized as a source, with appropriate client consent. </t>
  </si>
  <si>
    <t>3.7.6</t>
  </si>
  <si>
    <t>Secondary Substance Frequency</t>
  </si>
  <si>
    <t>Secondary Drug Frequency</t>
  </si>
  <si>
    <t>This will be used to determine reduction in substance use.  Frequency of secondary substance use identified by the client (client self-report).  If client is not able to provide this information, collateral and/or volunteer supporter report can be utilized as a source, with appropriate client consent. </t>
  </si>
  <si>
    <t>4 – 15 to 21days per month</t>
  </si>
  <si>
    <t>15 to 21days per month</t>
  </si>
  <si>
    <t>5 – 22 or more days per month</t>
  </si>
  <si>
    <t>22 or more days per month</t>
  </si>
  <si>
    <t>3.7.7</t>
  </si>
  <si>
    <t>Alcohol Frequency</t>
  </si>
  <si>
    <t>This will be used to determine reduction in substance use. Alcohol use identified by the client (client self-report).  If client is not able to provide this information, collateral and/or volunteer supporter report can be utilized as a source, with appropriate client consent. This field will be available when “Alcohol” is not selected for Primary Substance Use and Secondary Substance Use</t>
  </si>
  <si>
    <t>3.8.1</t>
  </si>
  <si>
    <t>1 – Yes, 72 Hours (LPS 5150 Hold)</t>
  </si>
  <si>
    <t>Yes, 72 Hours (LPS 5150 Hold)</t>
  </si>
  <si>
    <t>Count the hold that begins during the month. If the hold extends beyond the calendar month, do not count it again.</t>
  </si>
  <si>
    <t>2 – Yes, 14 Days (LPS 5250 Hold)</t>
  </si>
  <si>
    <t>Yes, 14 Days (LPS 5250 Hold)</t>
  </si>
  <si>
    <t>3 – Yes, 30 Days (LPS 5270 Hold)</t>
  </si>
  <si>
    <t>Yes, 30 Days (LPS 5270 Hold)</t>
  </si>
  <si>
    <t>4 – No</t>
  </si>
  <si>
    <t>3.8.2</t>
  </si>
  <si>
    <t>LPS Conservatorship</t>
  </si>
  <si>
    <t>Has the client been placed in an LPS or Mental Health conservatorship (temporary or permanent) in the reporting month?</t>
  </si>
  <si>
    <t>1 – Temporary Conservatorship for 30 Days</t>
  </si>
  <si>
    <t>Temporary Conservatorship for 30 Days</t>
  </si>
  <si>
    <t>2 – Permanent Conservatorship for 12 Months</t>
  </si>
  <si>
    <t>Permanent Conservatorship for 12 Months</t>
  </si>
  <si>
    <t>3 – No</t>
  </si>
  <si>
    <t>3.9.1</t>
  </si>
  <si>
    <t>Criminal Justice Status</t>
  </si>
  <si>
    <t>1 – No criminal justice involvement</t>
  </si>
  <si>
    <t>No criminal justice involvement</t>
  </si>
  <si>
    <t>LEG–1</t>
  </si>
  <si>
    <t>2 – Under parole supervision by CDCR (California Department of Correction &amp; Rehabilitation)</t>
  </si>
  <si>
    <t>Under parole supervision by CDCR (California Department of Correction &amp; Rehabilitation)</t>
  </si>
  <si>
    <t>3 – On parole from any other jurisdiction</t>
  </si>
  <si>
    <t>On parole from any other jurisdiction</t>
  </si>
  <si>
    <t>4 – Post–release Community Supervision (AB 109) or on probation from any federal, state, or local jurisdiction</t>
  </si>
  <si>
    <t>Post–release Community Supervision (AB 109) or on probation from any federal, state, or local jurisdiction</t>
  </si>
  <si>
    <t>5 – Admitted under other diversion from any court under CA Penal Code, Section 1000</t>
  </si>
  <si>
    <t>Admitted under other diversion from any court under CA Penal Code, Section 1000</t>
  </si>
  <si>
    <t>6 – Incarcerated</t>
  </si>
  <si>
    <t>Incarcerated</t>
  </si>
  <si>
    <t>7 – Awaiting trial, charges or sentencing</t>
  </si>
  <si>
    <t>Awaiting trial, charges or sentencing</t>
  </si>
  <si>
    <t>3.9.2</t>
  </si>
  <si>
    <t>N to NNN or NNNNN</t>
  </si>
  <si>
    <t>N to NNN – A value from 0 through 500 is allowed.</t>
  </si>
  <si>
    <t xml:space="preserve">N to NNN </t>
  </si>
  <si>
    <t>A value from 0 through 500 is allowed.</t>
  </si>
  <si>
    <t>LEG–3</t>
  </si>
  <si>
    <t>3.9.3</t>
  </si>
  <si>
    <t>Number of Jail Days</t>
  </si>
  <si>
    <t>N to NN – A value from 0 through 31 is allowed.</t>
  </si>
  <si>
    <t xml:space="preserve">N to NN </t>
  </si>
  <si>
    <t>A value from 0 through 31 is allowed.</t>
  </si>
  <si>
    <t>LEG–4</t>
  </si>
  <si>
    <t>3.9.4</t>
  </si>
  <si>
    <t>Number of Prison Days</t>
  </si>
  <si>
    <t>LEG–5</t>
  </si>
  <si>
    <t>3.9.5</t>
  </si>
  <si>
    <t xml:space="preserve">Law Enforcement Encounters </t>
  </si>
  <si>
    <t>How many times did the client come into contact with law enforcement that led to the arrest, citation, and/or booking of the individual in the reporting month?</t>
  </si>
  <si>
    <t>Assisted Outpatient Treatment Data Dictionary</t>
  </si>
  <si>
    <t>Law Enforcement Contact</t>
  </si>
  <si>
    <t>This may include crisis response with behavioral health, and law enforcement, citations, or probation/parole non–compliance. This excludes arrests. Law enforcement encounters may be identified by the client (client self-report).  If client is not able to provide this information, collateral and/or volunteer supporter report can be utilized as a source, with appropriate client consent. </t>
  </si>
  <si>
    <t>3.10.1</t>
  </si>
  <si>
    <t> Select “Unknown” for clients who are unable to be located during follow-up periods. Administrative data may be used if the client is no longer receiving county services at 1 year follow–up post CARE termination)</t>
  </si>
  <si>
    <t>3.10.2</t>
  </si>
  <si>
    <t>Date of Death</t>
  </si>
  <si>
    <t>If the client was reported as deceased in the reporting month, what was the date of death?</t>
  </si>
  <si>
    <t>If client has been discharged from County Behavioral Health Agency services or date of death unknown, administrative data from California Department of Public Health may be used to supplement and/or verify death status.  Date of death needed to determine whether deceased during or post receiving services. This field will be available when “Yes” is selected for “Deaths among participants”.</t>
  </si>
  <si>
    <t>DD – Two–digit day, must be a value from 01 through 31 and a valid day for the  month. </t>
  </si>
  <si>
    <t>Two–digit day, must be a value from 01 through 31 and a valid day for the  month. </t>
  </si>
  <si>
    <t>YYYY – Four–digit year, must be a value that is at least 2023.</t>
  </si>
  <si>
    <t>Four–digit year, must be a value that is at least 2023.</t>
  </si>
  <si>
    <t>09/09/9999 – Use this date if date of death is unknown</t>
  </si>
  <si>
    <t>Use this date if date of death is unknown</t>
  </si>
  <si>
    <t>3.10.3</t>
  </si>
  <si>
    <t>If the client was reported as deceased in the reporting month, what was the cause of death?</t>
  </si>
  <si>
    <t>1 – Alzheimer's Disease</t>
  </si>
  <si>
    <t>Alzheimer's Disease</t>
  </si>
  <si>
    <t>Cal HHS Data Dictionary - Deaths by Zip Code</t>
  </si>
  <si>
    <t>Cause</t>
  </si>
  <si>
    <t>If known, select cause listed on death certificate or the underlying cause. If unknown, cause may be supplemented with administrative data from California Department Public Health. This field will be available when “Yes” is selected for “Deaths among participants”.</t>
  </si>
  <si>
    <t>2 – Malignant Neoplasms (Cancers)</t>
  </si>
  <si>
    <t>Malignant Neoplasms (Cancers)</t>
  </si>
  <si>
    <t>3 – Chronic Lower Respiratory Disease</t>
  </si>
  <si>
    <t>Chronic Lower Respiratory Disease</t>
  </si>
  <si>
    <t>4 – Diabetes Mellitus</t>
  </si>
  <si>
    <t>Diabetes Mellitus</t>
  </si>
  <si>
    <t>5 – Assault (Homicide)</t>
  </si>
  <si>
    <t>Assault (Homicide)</t>
  </si>
  <si>
    <t>6 – Diseases of Heart</t>
  </si>
  <si>
    <t>Diseases of Heart</t>
  </si>
  <si>
    <t>7 – Essential Hypertension and Hypertensive Renal Disease</t>
  </si>
  <si>
    <t>Essential Hypertension and Hypertensive Renal Disease</t>
  </si>
  <si>
    <t>8 – Accidents (Unintentional Injuries)</t>
  </si>
  <si>
    <t>Accidents (Unintentional Injuries)</t>
  </si>
  <si>
    <t>9 – Chronic Liver Disease and Cirrhosis</t>
  </si>
  <si>
    <t>Chronic Liver Disease and Cirrhosis</t>
  </si>
  <si>
    <t>10 – Nephritis, Nephrotic Syndrome and Nephrosis</t>
  </si>
  <si>
    <t>Nephritis, Nephrotic Syndrome and Nephrosis</t>
  </si>
  <si>
    <t>11 – Parkinson's Disease</t>
  </si>
  <si>
    <t>Parkinson's Disease</t>
  </si>
  <si>
    <t>12 – Pneumonia and Influenza</t>
  </si>
  <si>
    <t>Pneumonia and Influenza</t>
  </si>
  <si>
    <t>13 – Cerebrovascular Disease (Stroke)</t>
  </si>
  <si>
    <t>Cerebrovascular Disease (Stroke)</t>
  </si>
  <si>
    <t>14 – Intentional Self–harm (Suicide)</t>
  </si>
  <si>
    <t>Intentional Self–harm (Suicide)</t>
  </si>
  <si>
    <t>3.11.1</t>
  </si>
  <si>
    <t>Volunteer Supporter</t>
  </si>
  <si>
    <t>Per W&amp;I Code Section 5981 (a), the respondent may have a volunteer supporter present in any meeting, judicial proceeding, status hearing, or communication related to any of the following: (1) An evaluation. (2) Development of a CARE agreement or CARE plan. (3) Establishing a psychiatric advance directive. (4) Development of a graduation plan.  A change in volunteer supporter will be captured in the value selected over time.</t>
  </si>
  <si>
    <t>3.11.2</t>
  </si>
  <si>
    <t>Volunteer Supporter Relationship</t>
  </si>
  <si>
    <t>1 – Family</t>
  </si>
  <si>
    <t>Family</t>
  </si>
  <si>
    <t>This field will be available when “Yes” a client elects, changes, or removes volunteer supporter is selected.</t>
  </si>
  <si>
    <t>2 – Faith Leader</t>
  </si>
  <si>
    <t>Faith Leader</t>
  </si>
  <si>
    <t>3 – Professional Peer Specialist</t>
  </si>
  <si>
    <t>Professional Peer Specialist</t>
  </si>
  <si>
    <t>4 – Friend</t>
  </si>
  <si>
    <t>Friend</t>
  </si>
  <si>
    <t>5 – Advocate</t>
  </si>
  <si>
    <t>Advocate</t>
  </si>
  <si>
    <t>3.11.3</t>
  </si>
  <si>
    <t>Reason for Volunteer Supporter Change</t>
  </si>
  <si>
    <t>1 – Court removed due to unmanageable conflict of interest.</t>
  </si>
  <si>
    <t>Court removed due to unmanageable conflict of interest.</t>
  </si>
  <si>
    <t>All volunteer supporter changes may not be captured due to monthly reporting. If client removed a volunteer supporter and elected a new volunteer supporter select option “The client elected a new volunteer supporter”. Also, if client elected a volunteer supporter for the first time, select option “Not applicable”. This field will be available when “Yes” is selected for supporters.</t>
  </si>
  <si>
    <t xml:space="preserve">2 – The volunteer supporter requested to be removed. </t>
  </si>
  <si>
    <t xml:space="preserve">The volunteer supporter requested to be removed. </t>
  </si>
  <si>
    <t>3 – The client elected a new volunteer supporter.</t>
  </si>
  <si>
    <t>The client elected a new volunteer supporter.</t>
  </si>
  <si>
    <t>4 – The client removed volunteer supporter.</t>
  </si>
  <si>
    <t>The client removed volunteer supporter.</t>
  </si>
  <si>
    <t>5 – Not applicable</t>
  </si>
  <si>
    <t>Not applicable</t>
  </si>
  <si>
    <t>3.11.4</t>
  </si>
  <si>
    <t>Volunteer Supporter Presence</t>
  </si>
  <si>
    <t>Over the reporting month, was a volunteer supporter present for any of these events? (Check all that apply)</t>
  </si>
  <si>
    <t>1 – Initial Hearing</t>
  </si>
  <si>
    <t>Initial Hearing</t>
  </si>
  <si>
    <t>2 – Hearing on the Merits of the Petition</t>
  </si>
  <si>
    <t>Hearing on the Merits of the Petition</t>
  </si>
  <si>
    <t>3 – Case Management Hearing</t>
  </si>
  <si>
    <t>Case Management Hearing</t>
  </si>
  <si>
    <t>4 – Clinical Evaluation Review Hearing</t>
  </si>
  <si>
    <t>Clinical Evaluation Review Hearing</t>
  </si>
  <si>
    <t>5 – CARE Plan Review Hearing</t>
  </si>
  <si>
    <t>CARE Plan Review Hearing</t>
  </si>
  <si>
    <t>6 – Progress/Status Review Hearing</t>
  </si>
  <si>
    <t>Progress/Status Review Hearing</t>
  </si>
  <si>
    <t>7 – One–Year Status Review Hearing</t>
  </si>
  <si>
    <t>One–Year Status Review Hearing</t>
  </si>
  <si>
    <t xml:space="preserve">8 – Graduation Hearing   </t>
  </si>
  <si>
    <t xml:space="preserve">Graduation Hearing   </t>
  </si>
  <si>
    <t>9 – Establishment of a psychiatric advance directive</t>
  </si>
  <si>
    <t>Establishment of a psychiatric advance directive</t>
  </si>
  <si>
    <t>10 – Development of a CARE agreement, plan, or graduation plan</t>
  </si>
  <si>
    <t>Development of a CARE agreement, plan, or graduation plan</t>
  </si>
  <si>
    <t>3.11.5</t>
  </si>
  <si>
    <t>Number, Rates, and Trends of PAD</t>
  </si>
  <si>
    <t>PAD</t>
  </si>
  <si>
    <t>Has a psychiatric advance directive been established for the client?</t>
  </si>
  <si>
    <t>CARE Process Initiation, and Active Service, and Follow-up Periods</t>
  </si>
  <si>
    <t>Answer “Yes” once for petitions associated with a new case.</t>
  </si>
  <si>
    <t>3.11.6</t>
  </si>
  <si>
    <t>Date of PAD</t>
  </si>
  <si>
    <t>On what date was the PAD created?</t>
  </si>
  <si>
    <t>MM – Two–digit month, must be a value from 01 through 12.</t>
  </si>
  <si>
    <t>Two–digit month, must be a value from 01 through 12.</t>
  </si>
  <si>
    <t>CARE Process Initiation, Measurement and Active Service, and Follow-up Periods</t>
  </si>
  <si>
    <t>This field will be available when “Yes” is selected for Psychiatric Advance Directive. Enter this date once for petitions associated with a new case.</t>
  </si>
  <si>
    <t>YYYY – Four–digit year. </t>
  </si>
  <si>
    <t>Four–digit year. </t>
  </si>
  <si>
    <t>09/09/9999 – Use this date if the date of PAD is unknown.</t>
  </si>
  <si>
    <t>Use this date if the date of PAD is unknown.</t>
  </si>
  <si>
    <t>3.12.1</t>
  </si>
  <si>
    <t>Number, Rates, and Trends of CARE Agreements</t>
  </si>
  <si>
    <t>On what date was the CARE agreement approved by the court?</t>
  </si>
  <si>
    <t>Date the CARE agreement was approved by the court. This field will be available when “Active CARE Agreement” is selected for Current CARE Status.</t>
  </si>
  <si>
    <t>YYYY – Four–digit year, must be a value that is at least 2023. </t>
  </si>
  <si>
    <t>Four–digit year, must be a value that is at least 2023. </t>
  </si>
  <si>
    <t>3.12.2</t>
  </si>
  <si>
    <t>On what date was the CARE plan ordered by the court?</t>
  </si>
  <si>
    <t>Date the CARE plan was ordered by the court. This field will be available when “Active CARE plan” is selected for Current CARE Status.</t>
  </si>
  <si>
    <t>3.12.3</t>
  </si>
  <si>
    <t>If the client has a CARE plan, on what date was the completed CARE plan approved by the court?</t>
  </si>
  <si>
    <t>3.12.4</t>
  </si>
  <si>
    <t>3.12.5</t>
  </si>
  <si>
    <t>Outcome of One–Year Status Hearing</t>
  </si>
  <si>
    <t>If applicable, what was the outcome of the one-year status hearing?</t>
  </si>
  <si>
    <t>1 – Client elected to be graduated</t>
  </si>
  <si>
    <t>Client elected to be graduated</t>
  </si>
  <si>
    <t>W &amp; I Code Section 5977.3(3)(b)</t>
  </si>
  <si>
    <t>One-year status hearing occurs in the 11th month of the CARE process timeline. This field will be available when “Yes” is selected for One-Year Status Hearing.</t>
  </si>
  <si>
    <t>2 – Client elected to remain in CARE process</t>
  </si>
  <si>
    <t>Client elected to remain in CARE process</t>
  </si>
  <si>
    <t>3 – Court involuntarily reappointed client to CARE process</t>
  </si>
  <si>
    <t>Court involuntarily reappointed client to CARE process</t>
  </si>
  <si>
    <t>3.12.6</t>
  </si>
  <si>
    <t>Graduation Plan</t>
  </si>
  <si>
    <t>Was a graduation plan developed?</t>
  </si>
  <si>
    <t>This field will be available when “Client elected to be graduated” is selected for Outcome of One-Year Status Hearing.</t>
  </si>
  <si>
    <t>3.13.1</t>
  </si>
  <si>
    <t>How many times was the client admitted to an inpatient hospitalization stay in the reporting month?</t>
  </si>
  <si>
    <t>N to NN – A value from 0 through 99 is allowed.</t>
  </si>
  <si>
    <t>A value from 0 through 99 is allowed.</t>
  </si>
  <si>
    <t>Inpatient hospitalizations defined as the number of unique/separate admissions to a hospital for any reason (i.e., psychiatric hospitalization or hospitalization for a physical condition). Please do not include transfers from one facility to another as a unique admission.</t>
  </si>
  <si>
    <t>3.13.2</t>
  </si>
  <si>
    <t>Count only discharge for emergency department visits; to avoid duplication of acute emergency department events, do not count emergency department visits that led to an inpatient hospitalization.</t>
  </si>
  <si>
    <t>Date</t>
  </si>
  <si>
    <t>Brief Description Modifications</t>
  </si>
  <si>
    <t>File Version</t>
  </si>
  <si>
    <t>County Behavioral Health Data Collection Template - Approved Version</t>
  </si>
  <si>
    <t>Excel conditional formatting updated to highlight all required data points</t>
  </si>
  <si>
    <t>Summary Data</t>
  </si>
  <si>
    <t>What is the total number of clients by CARE status in the reporting month?</t>
  </si>
  <si>
    <t>Note: County Behavioral Health must report on all active clients even if they had no contact with the client in the reporting month.</t>
  </si>
  <si>
    <t>What is the reporting month for this submission? - Reporting Month (Date)</t>
  </si>
  <si>
    <t>Which county was assigned by the court to investigate or follow this client in the reporting month? - Response</t>
  </si>
  <si>
    <t>What is the client's current first name? - Open-Ended Response</t>
  </si>
  <si>
    <t>What is the client's current last name? - Open-Ended Response</t>
  </si>
  <si>
    <t>What is the client's date of birth? - Date of Birth</t>
  </si>
  <si>
    <t>What is the client's Social Security Number (SSN)? (If social security number is not available, please use the client's Medi–Cal beneficiary number.) - Open-Ended Response</t>
  </si>
  <si>
    <t>What is the CARE petition case number? - Open-Ended Response</t>
  </si>
  <si>
    <t>What date was the CARE petition filed? - Petition File Date</t>
  </si>
  <si>
    <t>On what date did the court order the investigation? - Date of Investigation</t>
  </si>
  <si>
    <t>Who filed the original CARE petition? - Response</t>
  </si>
  <si>
    <t>What is the client’s sex? - Response</t>
  </si>
  <si>
    <t>What is the client's race? (Check all that apply) - White</t>
  </si>
  <si>
    <t>What is the client's race? (Check all that apply) - Hispanic</t>
  </si>
  <si>
    <t>What is the client's race? (Check all that apply) - Black</t>
  </si>
  <si>
    <t>What is the client's race? (Check all that apply) - Other Asian or Pacific Islander</t>
  </si>
  <si>
    <t>What is the client's race? (Check all that apply) - Alaskan Native or American Indian</t>
  </si>
  <si>
    <t>What is the client's race? (Check all that apply) - Filipino</t>
  </si>
  <si>
    <t>What is the client's race? (Check all that apply) - Amerasian</t>
  </si>
  <si>
    <t>What is the client's race? (Check all that apply) - Chinese</t>
  </si>
  <si>
    <t>What is the client's race? (Check all that apply) - Cambodian</t>
  </si>
  <si>
    <t>What is the client's race? (Check all that apply) - Japanese</t>
  </si>
  <si>
    <t>What is the client's race? (Check all that apply) - Korean</t>
  </si>
  <si>
    <t>What is the client's race? (Check all that apply) - Samoan</t>
  </si>
  <si>
    <t>What is the client's race? (Check all that apply) - Asian Indian</t>
  </si>
  <si>
    <t>What is the client's race? (Check all that apply) - Hawaiian</t>
  </si>
  <si>
    <t>What is the client's race? (Check all that apply) - Guamanian</t>
  </si>
  <si>
    <t>What is the client's race? (Check all that apply) - Laotian</t>
  </si>
  <si>
    <t>What is the client's race? (Check all that apply) - Vietnamese</t>
  </si>
  <si>
    <t>What is the client's race? (Check all that apply) - Client declined to state</t>
  </si>
  <si>
    <t>What is the client's race? (Check all that apply) - Unknown</t>
  </si>
  <si>
    <t>What is the client's race? (Check all that apply) - Other</t>
  </si>
  <si>
    <t>What is the client's ethnicity? - Response</t>
  </si>
  <si>
    <t>What type of disability/disabilities does the client have, if any? (Check all that apply) - None</t>
  </si>
  <si>
    <t>What type of disability/disabilities does the client have, if any? (Check all that apply) - Visual</t>
  </si>
  <si>
    <t>What type of disability/disabilities does the client have, if any? (Check all that apply) - Hearing</t>
  </si>
  <si>
    <t>What type of disability/disabilities does the client have, if any? (Check all that apply) - Speech</t>
  </si>
  <si>
    <t>What type of disability/disabilities does the client have, if any? (Check all that apply) - Mobility</t>
  </si>
  <si>
    <t>What type of disability/disabilities does the client have, if any? (Check all that apply) - Mental domain not including a serious mental illness (including but not limited to a learning disability or dementia)</t>
  </si>
  <si>
    <t>What type of disability/disabilities does the client have, if any? (Check all that apply) - Developmentally Disabled</t>
  </si>
  <si>
    <t>What type of disability/disabilities does the client have, if any? (Check all that apply) - Other Disability (not SUD or SMI)</t>
  </si>
  <si>
    <t>What type of disability/disabilities does the client have, if any? (Check all that apply) - Client declined to state</t>
  </si>
  <si>
    <t>What type of disability/disabilities does the client have, if any? (Check all that apply) - Client unable to answer</t>
  </si>
  <si>
    <t>What type of disability/disabilities does the client have, if any? (Check all that apply) - Unknown</t>
  </si>
  <si>
    <t>What is the client's preferred language? - Response</t>
  </si>
  <si>
    <t>What is the client's sexual orientation? - Response</t>
  </si>
  <si>
    <t>What is the client's current gender identity? - Response</t>
  </si>
  <si>
    <t>Which of the following options best describes the client's employment status in the reporting month? - Response</t>
  </si>
  <si>
    <t>Which of the following options best describes the client's employment status in the reporting month? - Other</t>
  </si>
  <si>
    <t>Is the client an United States veteran? - Response</t>
  </si>
  <si>
    <t>Is the client a United States citizen or United States national? - Response</t>
  </si>
  <si>
    <t>What was the client's health insurance status in the reporting month? (Check all that apply) - Medicare</t>
  </si>
  <si>
    <t>What was the client's health insurance status in the reporting month? (Check all that apply) - Medicaid (Medi-Cal)</t>
  </si>
  <si>
    <t>What was the client's health insurance status in the reporting month? (Check all that apply) - Children's Health Insurance Program State Plan (Title XXI) (CHIP)</t>
  </si>
  <si>
    <t>What was the client's health insurance status in the reporting month? (Check all that apply) - Veteran's Administration (VA) Medical Services</t>
  </si>
  <si>
    <t>What was the client's health insurance status in the reporting month? (Check all that apply) - Employer Provided Health Insurance</t>
  </si>
  <si>
    <t>What was the client's health insurance status in the reporting month? (Check all that apply) - Health Insurance obtained through COBRA</t>
  </si>
  <si>
    <t>What was the client's health insurance status in the reporting month? (Check all that apply) - Private Pay Health Insurance</t>
  </si>
  <si>
    <t>What was the client's health insurance status in the reporting month? (Check all that apply) - State Health Insurance for Adults (Covered California)</t>
  </si>
  <si>
    <t>What was the client's health insurance status in the reporting month? (Check all that apply) - Indian Health Services Program</t>
  </si>
  <si>
    <t>What was the client's health insurance status in the reporting month? (Check all that apply) - Uninsured</t>
  </si>
  <si>
    <t>What was the client's health insurance status in the reporting month? (Check all that apply) - Unknown</t>
  </si>
  <si>
    <t>What was the client's health insurance status in the reporting month? (Check all that apply) - Other</t>
  </si>
  <si>
    <t>What was the client's zip code at their residence in the reporting month? - Open-Ended Response</t>
  </si>
  <si>
    <t>Does the client currently self-identify as an enrolled member in a federally recognized Indian tribe? - Response</t>
  </si>
  <si>
    <t>Does the client receive services from an Indian health care provider, tribal court, or a tribal organization? - Response</t>
  </si>
  <si>
    <t>What is the client's current CARE status? - Response</t>
  </si>
  <si>
    <t>If applicable, on what date was the CARE petition dismissed? - Petition Dismissal Date</t>
  </si>
  <si>
    <t>On what date were services terminated for the client? - Termination of Services Date</t>
  </si>
  <si>
    <t>If applicable, what was the primary reason that services were terminated for the client? - Response</t>
  </si>
  <si>
    <t>If applicable, what was the primary reason that services were terminated for the client? - Other</t>
  </si>
  <si>
    <t>On what date did the client graduate from the CARE process?  - Date of graduation from CARE Agreement or Plan</t>
  </si>
  <si>
    <t>What mental health treatment services were provided to the client in the reporting month? (Check all that apply) - None</t>
  </si>
  <si>
    <t>What mental health treatment services were provided to the client in the reporting month? (Check all that apply) - Adult Crisis Residential Services</t>
  </si>
  <si>
    <t>What mental health treatment services were provided to the client in the reporting month? (Check all that apply) - Adult Residential Treatment Services</t>
  </si>
  <si>
    <t>What mental health treatment services were provided to the client in the reporting month? (Check all that apply) - Crisis Intervention</t>
  </si>
  <si>
    <t>What mental health treatment services were provided to the client in the reporting month? (Check all that apply) - Crisis Stabilization</t>
  </si>
  <si>
    <t>What mental health treatment services were provided to the client in the reporting month? (Check all that apply) - Day Rehabilitative (Half–Day &amp; Full–Day)</t>
  </si>
  <si>
    <t>What mental health treatment services were provided to the client in the reporting month? (Check all that apply) - Day Treatment Intensive (Half–Day &amp; Full–Day)</t>
  </si>
  <si>
    <t>What mental health treatment services were provided to the client in the reporting month? (Check all that apply) - Intensive Care Coordination</t>
  </si>
  <si>
    <t>What mental health treatment services were provided to the client in the reporting month? (Check all that apply) - Intensive Home Based Services</t>
  </si>
  <si>
    <t>What mental health treatment services were provided to the client in the reporting month? (Check all that apply) - Medication Support</t>
  </si>
  <si>
    <t>What mental health treatment services were provided to the client in the reporting month? (Check all that apply) - Psychiatric Health Facility Services</t>
  </si>
  <si>
    <t>What mental health treatment services were provided to the client in the reporting month? (Check all that apply) - Psychiatric Inpatient Hospital Services</t>
  </si>
  <si>
    <t>What mental health treatment services were provided to the client in the reporting month? (Check all that apply) - Targeted Case Management</t>
  </si>
  <si>
    <t>What mental health treatment services were provided to the client in the reporting month? (Check all that apply) - Therapeutic Behavioral Services</t>
  </si>
  <si>
    <t>What mental health treatment services were provided to the client in the reporting month? (Check all that apply) - Therapeutic Foster Care</t>
  </si>
  <si>
    <t>What mental health treatment services were provided to the client in the reporting month? (Check all that apply) - Therapy and Other Service Activities (formerly referred to as Mental Health Services)</t>
  </si>
  <si>
    <t>What mental health treatment services were provided to the client in the reporting month? (Check all that apply) - Psychosocial Services</t>
  </si>
  <si>
    <t>What mental health treatment services were provided to the client in the reporting month? (Check all that apply) - Peer Support Services</t>
  </si>
  <si>
    <t>What mental health treatment services were provided to the client in the reporting month? (Check all that apply) - Unknown</t>
  </si>
  <si>
    <t>What mental health treatment services were provided to the client in the reporting month? (Check all that apply) - Other</t>
  </si>
  <si>
    <t>If medication support services were provided in the reporting month, were there any medications prescribed to reduce symptoms of hallucinations, delusions, and disorganized thinking? - Response</t>
  </si>
  <si>
    <t>3.5.1: If medication support services were provided in the reporting month, were there any medications prescribed to reduce symptoms of hallucinations, delusions, and disorganized thinking? - Response</t>
  </si>
  <si>
    <t>If stabilizing medications were provided, was a long-acting injectable antipsychotic administered as prescribed in the reporting month? - Response</t>
  </si>
  <si>
    <t>3.5.6: If stabilizing medications were provided, was a long-acting injectable antipsychotic administered as prescribed in the reporting month? - Response</t>
  </si>
  <si>
    <t>If any stabilizing medications were provided, how often was the medication taken as prescribed in the reporting month? - Response</t>
  </si>
  <si>
    <t>3.5.7: If any stabilizing medications were provided, how often was the medication taken as prescribed in the reporting month? - Response</t>
  </si>
  <si>
    <t>What, if any, mental health treatment services were in the CARE agreement or plan in the reporting month? (Check all that apply) - None</t>
  </si>
  <si>
    <t>What, if any, mental health treatment services were in the CARE agreement or plan in the reporting month? (Check all that apply) - Adult Crisis Residential Services</t>
  </si>
  <si>
    <t>What, if any, mental health treatment services were in the CARE agreement or plan in the reporting month? (Check all that apply) - Adult Residential Treatment Services</t>
  </si>
  <si>
    <t>What, if any, mental health treatment services were in the CARE agreement or plan in the reporting month? (Check all that apply) - Crisis Intervention</t>
  </si>
  <si>
    <t>What, if any, mental health treatment services were in the CARE agreement or plan in the reporting month? (Check all that apply) - Crisis Stabilization</t>
  </si>
  <si>
    <t>What, if any, mental health treatment services were in the CARE agreement or plan in the reporting month? (Check all that apply) - Day Rehabilitative (Half–Day &amp; Full–Day)</t>
  </si>
  <si>
    <t>What, if any, mental health treatment services were in the CARE agreement or plan in the reporting month? (Check all that apply) - Day Treatment Intensive (Half–Day &amp; Full–Day)</t>
  </si>
  <si>
    <t>What, if any, mental health treatment services were in the CARE agreement or plan in the reporting month? (Check all that apply) - Intensive Care Coordination</t>
  </si>
  <si>
    <t>What, if any, mental health treatment services were in the CARE agreement or plan in the reporting month? (Check all that apply) - Intensive Home Based Services</t>
  </si>
  <si>
    <t>What, if any, mental health treatment services were in the CARE agreement or plan in the reporting month? (Check all that apply) - Medication Support</t>
  </si>
  <si>
    <t>What, if any, mental health treatment services were in the CARE agreement or plan in the reporting month? (Check all that apply) - Psychiatric Health Facility Services</t>
  </si>
  <si>
    <t>What, if any, mental health treatment services were in the CARE agreement or plan in the reporting month? (Check all that apply) - Psychiatric Inpatient Hospital Services</t>
  </si>
  <si>
    <t>What, if any, mental health treatment services were in the CARE agreement or plan in the reporting month? (Check all that apply) - Targeted Case Management</t>
  </si>
  <si>
    <t>What, if any, mental health treatment services were in the CARE agreement or plan in the reporting month? (Check all that apply) - Therapeutic Behavioral Services</t>
  </si>
  <si>
    <t>What, if any, mental health treatment services were in the CARE agreement or plan in the reporting month? (Check all that apply) - Therapeutic Foster Care</t>
  </si>
  <si>
    <t>What, if any, mental health treatment services were in the CARE agreement or plan in the reporting month? (Check all that apply) - Therapy and Other Service Activities (formerly referred to as Mental Health Services)</t>
  </si>
  <si>
    <t>What, if any, mental health treatment services were in the CARE agreement or plan in the reporting month? (Check all that apply) - Psychosocial Services</t>
  </si>
  <si>
    <t>What, if any, mental health treatment services were in the CARE agreement or plan in the reporting month? (Check all that apply) - Peer Support Services</t>
  </si>
  <si>
    <t>What, if any, mental health treatment services were in the CARE agreement or plan in the reporting month? (Check all that apply) - Unknown</t>
  </si>
  <si>
    <t>What, if any, mental health treatment services were in the CARE agreement or plan in the reporting month? (Check all that apply) - Other</t>
  </si>
  <si>
    <t>Was stabilizing medications included in the CARE agreement or plan? - Response</t>
  </si>
  <si>
    <t>Of those mental health treatment services listed in the CARE agreement or plan, which ones were not provided to the client past calendar month in the reporting month? (Check all that apply) - None</t>
  </si>
  <si>
    <t>Of those mental health treatment services listed in the CARE agreement or plan, which ones were not provided to the client past calendar month in the reporting month? (Check all that apply) - Adult Crisis Residential Services</t>
  </si>
  <si>
    <t>Of those mental health treatment services listed in the CARE agreement or plan, which ones were not provided to the client past calendar month in the reporting month? (Check all that apply) - Adult Residential Treatment Services</t>
  </si>
  <si>
    <t>Of those mental health treatment services listed in the CARE agreement or plan, which ones were not provided to the client past calendar month in the reporting month? (Check all that apply) - Crisis Intervention</t>
  </si>
  <si>
    <t>Of those mental health treatment services listed in the CARE agreement or plan, which ones were not provided to the client past calendar month in the reporting month? (Check all that apply) - Crisis Stabilization</t>
  </si>
  <si>
    <t>Of those mental health treatment services listed in the CARE agreement or plan, which ones were not provided to the client past calendar month in the reporting month? (Check all that apply) - Day Rehabilitative (Half–Day &amp; Full–Day)</t>
  </si>
  <si>
    <t>Of those mental health treatment services listed in the CARE agreement or plan, which ones were not provided to the client past calendar month in the reporting month? (Check all that apply) - Day Treatment Intensive (Half–Day &amp; Full–Day)</t>
  </si>
  <si>
    <t>Of those mental health treatment services listed in the CARE agreement or plan, which ones were not provided to the client past calendar month in the reporting month? (Check all that apply) - Intensive Care Coordination</t>
  </si>
  <si>
    <t>Of those mental health treatment services listed in the CARE agreement or plan, which ones were not provided to the client past calendar month in the reporting month? (Check all that apply) - Intensive Home Based Services</t>
  </si>
  <si>
    <t>Of those mental health treatment services listed in the CARE agreement or plan, which ones were not provided to the client past calendar month in the reporting month? (Check all that apply) - Medication Support</t>
  </si>
  <si>
    <t>Of those mental health treatment services listed in the CARE agreement or plan, which ones were not provided to the client past calendar month in the reporting month? (Check all that apply) - Psychiatric Health Facility Services</t>
  </si>
  <si>
    <t>Of those mental health treatment services listed in the CARE agreement or plan, which ones were not provided to the client past calendar month in the reporting month? (Check all that apply) - Psychiatric Inpatient Hospital Services</t>
  </si>
  <si>
    <t>Of those mental health treatment services listed in the CARE agreement or plan, which ones were not provided to the client past calendar month in the reporting month? (Check all that apply) - Targeted Case Management</t>
  </si>
  <si>
    <t>Of those mental health treatment services listed in the CARE agreement or plan, which ones were not provided to the client past calendar month in the reporting month? (Check all that apply) - Therapeutic Behavioral Services</t>
  </si>
  <si>
    <t>Of those mental health treatment services listed in the CARE agreement or plan, which ones were not provided to the client past calendar month in the reporting month? (Check all that apply) - Therapeutic Foster Care</t>
  </si>
  <si>
    <t>Of those mental health treatment services listed in the CARE agreement or plan, which ones were not provided to the client past calendar month in the reporting month? (Check all that apply) - Therapy and Other Service Activities (formerly referred to as Mental Health Services)</t>
  </si>
  <si>
    <t>Of those mental health treatment services listed in the CARE agreement or plan, which ones were not provided to the client past calendar month in the reporting month? (Check all that apply) - Psychosocial Services</t>
  </si>
  <si>
    <t>Of those mental health treatment services listed in the CARE agreement or plan, which ones were not provided to the client past calendar month in the reporting month? (Check all that apply) - Peer Support Services</t>
  </si>
  <si>
    <t>Of those mental health treatment services listed in the CARE agreement or plan, which ones were not provided to the client past calendar month in the reporting month? (Check all that apply) - Unknown</t>
  </si>
  <si>
    <t>Of those mental health treatment services listed in the CARE agreement or plan, which ones were not provided to the client past calendar month in the reporting month? (Check all that apply) - Other</t>
  </si>
  <si>
    <t>If "Adult Crisis Residential Services" listed in CARE agreement/plan were not provided to the client in the reporting month, what was the primary reason? - Response</t>
  </si>
  <si>
    <t>If "Adult Crisis Residential Services" listed in CARE agreement/plan were not provided to the client in the reporting month, what was the primary reason? - Other</t>
  </si>
  <si>
    <t>If "Adult Residential Treatment Services" listed in CARE agreement/plan were not provided to the client in the reporting month, what was the primary reason? - Response</t>
  </si>
  <si>
    <t>If "Adult Residential Treatment Services" listed in CARE agreement/plan were not provided to the client in the reporting month, what was the primary reason? - Other</t>
  </si>
  <si>
    <t>If "Crisis Intervention" listed in CARE agreement/plan were not provided to the client in the reporting month, what was the primary reason? - Response</t>
  </si>
  <si>
    <t>If "Crisis Intervention" listed in CARE agreement/plan were not provided to the client in the reporting month, what was the primary reason? - Other</t>
  </si>
  <si>
    <t>If "Crisis Stabilization" listed in CARE agreement/plan were not provided to the client in the reporting month, what was the primary reason? - Response</t>
  </si>
  <si>
    <t>If "Crisis Stabilization" listed in CARE agreement/plan were not provided to the client in the reporting month, what was the primary reason? - Other</t>
  </si>
  <si>
    <t>If "Day Rehabilitative (Half–Day &amp; Full–Day)" listed in CARE agreement/plan were not provided to the client in the reporting month, what was the primary reason? - Response</t>
  </si>
  <si>
    <t>If "Day Rehabilitative (Half–Day &amp; Full–Day)" listed in CARE agreement/plan were not provided to the client in the reporting month, what was the primary reason? - Other</t>
  </si>
  <si>
    <t>If "Day Treatment Intensive (Half–Day &amp; Full–Day)" listed in CARE agreement/plan were not provided to the client in the reporting month, what was the primary reason? - Response</t>
  </si>
  <si>
    <t>If "Day Treatment Intensive (Half–Day &amp; Full–Day)" listed in CARE agreement/plan were not provided to the client in the reporting month, what was the primary reason? - Other</t>
  </si>
  <si>
    <t>If "Intensive Care Coordination" listed in CARE agreement/plan were not provided to the client in the reporting month, what was the primary reason? - Response</t>
  </si>
  <si>
    <t>If "Intensive Care Coordination" listed in CARE agreement/plan were not provided to the client in the reporting month, what was the primary reason? - Other</t>
  </si>
  <si>
    <t>If "Intensive Home Based Services" listed in CARE agreement/plan were not provided to the client in the reporting month, what was the primary reason? - Response</t>
  </si>
  <si>
    <t>If "Intensive Home Based Services" listed in CARE agreement/plan were not provided to the client in the reporting month, what was the primary reason? - Other</t>
  </si>
  <si>
    <t>If "Medication Support" listed in CARE agreement/plan were not provided to the client in the reporting month, what was the primary reason? - Response</t>
  </si>
  <si>
    <t>If "Medication Support" listed in CARE agreement/plan were not provided to the client in the reporting month, what was the primary reason? - Other</t>
  </si>
  <si>
    <t>If "Psychiatric Health Facility Services" listed in CARE agreement/plan were not provided to the client in the reporting month, what was the primary reason? - Response</t>
  </si>
  <si>
    <t>If "Psychiatric Health Facility Services" listed in CARE agreement/plan were not provided to the client in the reporting month, what was the primary reason? - Other</t>
  </si>
  <si>
    <t>If "Psychiatric Inpatient Hospital Services" listed in CARE agreement/plan were not provided to the client in the reporting month, what was the primary reason? - Response</t>
  </si>
  <si>
    <t>If "Psychiatric Inpatient Hospital Services" listed in CARE agreement/plan were not provided to the client in the reporting month, what was the primary reason? - Other</t>
  </si>
  <si>
    <t>If "Targeted Case Management" listed in CARE agreement/plan were not provided to the client in the reporting month, what was the primary reason? - Response</t>
  </si>
  <si>
    <t>If "Targeted Case Management" listed in CARE agreement/plan were not provided to the client in the reporting month, what was the primary reason? - Other</t>
  </si>
  <si>
    <t>If "Therapeutic Behavioral Services" listed in CARE agreement/plan were not provided to the client in the reporting month, what was the primary reason? - Response</t>
  </si>
  <si>
    <t>If "Therapeutic Behavioral Services" listed in CARE agreement/plan were not provided to the client in the reporting month, what was the primary reason? - Other</t>
  </si>
  <si>
    <t>If "Therapeutic Foster Care" listed in CARE agreement/plan were not provided to the client in the reporting month, what was the primary reason? - Response</t>
  </si>
  <si>
    <t>If "Therapeutic Foster Care" listed in CARE agreement/plan were not provided to the client in the reporting month, what was the primary reason? - Other</t>
  </si>
  <si>
    <t>If "Therapy and Other Service Activities (formerly referred to as Mental Health Services)" listed in CARE agreement/plan were not provided to the client in the reporting month, what was the primary reason? - Response</t>
  </si>
  <si>
    <t>If "Therapy and Other Service Activities (formerly referred to as Mental Health Services)" listed in CARE agreement/plan were not provided to the client in the reporting month, what was the primary reason? - Other</t>
  </si>
  <si>
    <t>If "Psychosocial Services" listed in CARE agreement/plan were not provided to the client in the reporting month, what was the primary reason? - Response</t>
  </si>
  <si>
    <t>If "Psychosocial Services" listed in CARE agreement/plan were not provided to the client in the reporting month, what was the primary reason? - Other</t>
  </si>
  <si>
    <t>If "Peer Support Services" listed in CARE agreement/plan were not provided to the client in the reporting month, what was the primary reason? - Response</t>
  </si>
  <si>
    <t>If "Peer Support Services" listed in CARE agreement/plan were not provided to the client in the reporting month, what was the primary reason? - Other</t>
  </si>
  <si>
    <t>If "Other mental health treatment services" listed in CARE agreement/plan were not provided to the client in the reporting month, what was the primary reason? - Response</t>
  </si>
  <si>
    <t>If "Other mental health treatment services" listed in CARE agreement/plan were not provided to the client in the reporting month, what was the primary reason? - Other</t>
  </si>
  <si>
    <t>What SUD treatment services were provided to the client in the reporting month? (Check all that apply) - None</t>
  </si>
  <si>
    <t>What SUD treatment services were provided to the client in the reporting month? (Check all that apply) - Assessment</t>
  </si>
  <si>
    <t>What SUD treatment services were provided to the client in the reporting month? (Check all that apply) - Care Coordination</t>
  </si>
  <si>
    <t>What SUD treatment services were provided to the client in the reporting month? (Check all that apply) - Clinician Consultation</t>
  </si>
  <si>
    <t>What SUD treatment services were provided to the client in the reporting month? (Check all that apply) - Family Therapy</t>
  </si>
  <si>
    <t>What SUD treatment services were provided to the client in the reporting month? (Check all that apply) - Group Counseling</t>
  </si>
  <si>
    <t>What SUD treatment services were provided to the client in the reporting month? (Check all that apply) - Individual Counseling</t>
  </si>
  <si>
    <t>What SUD treatment services were provided to the client in the reporting month? (Check all that apply) - Medical Psychotherapy</t>
  </si>
  <si>
    <t>What SUD treatment services were provided to the client in the reporting month? (Check all that apply) - Medication Services</t>
  </si>
  <si>
    <t>What SUD treatment services were provided to the client in the reporting month? (Check all that apply) - Medication for Addiction Treatment (also known as medication assisted treatment (MAT) for Opioid Use Disorders (OUD)</t>
  </si>
  <si>
    <t>What SUD treatment services were provided to the client in the reporting month? (Check all that apply) - Medication for Addiction Treatment (also known as medication assisted treatment (MAT) for Alcohol Use Disorders (AUD) and Other Non–Opioid Substance Use Disorders</t>
  </si>
  <si>
    <t>What SUD treatment services were provided to the client in the reporting month? (Check all that apply) - Medications for Addiction Treatment (Medications)</t>
  </si>
  <si>
    <t>What SUD treatment services were provided to the client in the reporting month? (Check all that apply) - Mobile Crisis Services: State Plan Amendment Forthcoming</t>
  </si>
  <si>
    <t>What SUD treatment services were provided to the client in the reporting month? (Check all that apply) - Patient Education</t>
  </si>
  <si>
    <t>What SUD treatment services were provided to the client in the reporting month? (Check all that apply) - Peer Support Services</t>
  </si>
  <si>
    <t>What SUD treatment services were provided to the client in the reporting month? (Check all that apply) - Recovery Services</t>
  </si>
  <si>
    <t>What SUD treatment services were provided to the client in the reporting month? (Check all that apply) - SUD Crisis Intervention Services</t>
  </si>
  <si>
    <t>What SUD treatment services were provided to the client in the reporting month? (Check all that apply) - Withdrawal Management Services</t>
  </si>
  <si>
    <t>What SUD treatment services were provided to the client in the reporting month? (Check all that apply) - Contingency Management Services</t>
  </si>
  <si>
    <t>What SUD treatment services were provided to the client in the reporting month? (Check all that apply) - Unknown</t>
  </si>
  <si>
    <t>What SUD treatment services were provided to the client in the reporting month? (Check all that apply) - Other</t>
  </si>
  <si>
    <t>What, if any, substance use disorder treatment services were in the CARE agreement or plan in the reporting month? (Check all that apply) - None</t>
  </si>
  <si>
    <t>What, if any, substance use disorder treatment services were in the CARE agreement or plan in the reporting month? (Check all that apply) - Assessment</t>
  </si>
  <si>
    <t>What, if any, substance use disorder treatment services were in the CARE agreement or plan in the reporting month? (Check all that apply) - Care Coordination</t>
  </si>
  <si>
    <t>What, if any, substance use disorder treatment services were in the CARE agreement or plan in the reporting month? (Check all that apply) - Clinician Consultation</t>
  </si>
  <si>
    <t>What, if any, substance use disorder treatment services were in the CARE agreement or plan in the reporting month? (Check all that apply) - Family Therapy</t>
  </si>
  <si>
    <t>What, if any, substance use disorder treatment services were in the CARE agreement or plan in the reporting month? (Check all that apply) - Group Counseling</t>
  </si>
  <si>
    <t>What, if any, substance use disorder treatment services were in the CARE agreement or plan in the reporting month? (Check all that apply) - Individual Counseling</t>
  </si>
  <si>
    <t>What, if any, substance use disorder treatment services were in the CARE agreement or plan in the reporting month? (Check all that apply) - Medical Psychotherapy</t>
  </si>
  <si>
    <t>What, if any, substance use disorder treatment services were in the CARE agreement or plan in the reporting month? (Check all that apply) - Medication Services</t>
  </si>
  <si>
    <t>What, if any, substance use disorder treatment services were in the CARE agreement or plan in the reporting month? (Check all that apply) - Medication for Addiction Treatment (also known as medication assisted treatment (MAT) for Opioid Use Disorders (OUD)</t>
  </si>
  <si>
    <t>What, if any, substance use disorder treatment services were in the CARE agreement or plan in the reporting month? (Check all that apply) - Medication for Addiction Treatment (also known as medication assisted treatment (MAT) for Alcohol Use Disorders (AUD) and Other Non–Opioid Substance Use Disorders</t>
  </si>
  <si>
    <t>What, if any, substance use disorder treatment services were in the CARE agreement or plan in the reporting month? (Check all that apply) - Medications for Addiction Treatment (Medications)</t>
  </si>
  <si>
    <t>What, if any, substance use disorder treatment services were in the CARE agreement or plan in the reporting month? (Check all that apply) - Mobile Crisis Services: State Plan Amendment Forthcoming</t>
  </si>
  <si>
    <t>What, if any, substance use disorder treatment services were in the CARE agreement or plan in the reporting month? (Check all that apply) - Patient Education</t>
  </si>
  <si>
    <t>What, if any, substance use disorder treatment services were in the CARE agreement or plan in the reporting month? (Check all that apply) - Peer Support Services</t>
  </si>
  <si>
    <t>What, if any, substance use disorder treatment services were in the CARE agreement or plan in the reporting month? (Check all that apply) - Recovery Services</t>
  </si>
  <si>
    <t>What, if any, substance use disorder treatment services were in the CARE agreement or plan in the reporting month? (Check all that apply) - SUD Crisis Intervention Services</t>
  </si>
  <si>
    <t>What, if any, substance use disorder treatment services were in the CARE agreement or plan in the reporting month? (Check all that apply) - Withdrawal Management Services</t>
  </si>
  <si>
    <t>What, if any, substance use disorder treatment services were in the CARE agreement or plan in the reporting month? (Check all that apply) - Contingency Management Services</t>
  </si>
  <si>
    <t>What, if any, substance use disorder treatment services were in the CARE agreement or plan in the reporting month? (Check all that apply) - Unknown</t>
  </si>
  <si>
    <t>What, if any, substance use disorder treatment services were in the CARE agreement or plan in the reporting month? (Check all that apply) - Other</t>
  </si>
  <si>
    <t>Of those substance use disorder treatment services listed in the CARE agreement or plan, which ones were not provided to the client in the reporting month? (Check all that apply) - None</t>
  </si>
  <si>
    <t>Of those substance use disorder treatment services listed in the CARE agreement or plan, which ones were not provided to the client in the reporting month? (Check all that apply) - Assessment</t>
  </si>
  <si>
    <t>Of those substance use disorder treatment services listed in the CARE agreement or plan, which ones were not provided to the client in the reporting month? (Check all that apply) - Care Coordination</t>
  </si>
  <si>
    <t>Of those substance use disorder treatment services listed in the CARE agreement or plan, which ones were not provided to the client in the reporting month? (Check all that apply) - Clinician Consultation</t>
  </si>
  <si>
    <t>Of those substance use disorder treatment services listed in the CARE agreement or plan, which ones were not provided to the client in the reporting month? (Check all that apply) - Family Therapy</t>
  </si>
  <si>
    <t>Of those substance use disorder treatment services listed in the CARE agreement or plan, which ones were not provided to the client in the reporting month? (Check all that apply) - Group Counseling</t>
  </si>
  <si>
    <t>Of those substance use disorder treatment services listed in the CARE agreement or plan, which ones were not provided to the client in the reporting month? (Check all that apply) - Individual Counseling</t>
  </si>
  <si>
    <t>Of those substance use disorder treatment services listed in the CARE agreement or plan, which ones were not provided to the client in the reporting month? (Check all that apply) - Medical Psychotherapy</t>
  </si>
  <si>
    <t>Of those substance use disorder treatment services listed in the CARE agreement or plan, which ones were not provided to the client in the reporting month? (Check all that apply) - Medication Services</t>
  </si>
  <si>
    <t>Of those substance use disorder treatment services listed in the CARE agreement or plan, which ones were not provided to the client in the reporting month? (Check all that apply) - Medication for Addiction Treatment (also known as medication assisted treatment (MAT) for Opioid Use Disorders (OUD)</t>
  </si>
  <si>
    <t>Of those substance use disorder treatment services listed in the CARE agreement or plan, which ones were not provided to the client in the reporting month? (Check all that apply) - Medication for Addiction Treatment (also known as medication assisted treatment (MAT) for Alcohol Use Disorders (AUD) and Other Non–Opioid Substance Use Disorders</t>
  </si>
  <si>
    <t>Of those substance use disorder treatment services listed in the CARE agreement or plan, which ones were not provided to the client in the reporting month? (Check all that apply) - Medications for Addiction Treatment (Medications)</t>
  </si>
  <si>
    <t>Of those substance use disorder treatment services listed in the CARE agreement or plan, which ones were not provided to the client in the reporting month? (Check all that apply) - Mobile Crisis Services: State Plan Amendment Forthcoming</t>
  </si>
  <si>
    <t>Of those substance use disorder treatment services listed in the CARE agreement or plan, which ones were not provided to the client in the reporting month? (Check all that apply) - Patient Education</t>
  </si>
  <si>
    <t>Of those substance use disorder treatment services listed in the CARE agreement or plan, which ones were not provided to the client in the reporting month? (Check all that apply) - Peer Support Services</t>
  </si>
  <si>
    <t>Of those substance use disorder treatment services listed in the CARE agreement or plan, which ones were not provided to the client in the reporting month? (Check all that apply) - Recovery Services</t>
  </si>
  <si>
    <t>Of those substance use disorder treatment services listed in the CARE agreement or plan, which ones were not provided to the client in the reporting month? (Check all that apply) - SUD Crisis Intervention Services</t>
  </si>
  <si>
    <t>Of those substance use disorder treatment services listed in the CARE agreement or plan, which ones were not provided to the client in the reporting month? (Check all that apply) - Withdrawal Management Services</t>
  </si>
  <si>
    <t>Of those substance use disorder treatment services listed in the CARE agreement or plan, which ones were not provided to the client in the reporting month? (Check all that apply) - Contingency Management Services</t>
  </si>
  <si>
    <t>Of those substance use disorder treatment services listed in the CARE agreement or plan, which ones were not provided to the client in the reporting month? (Check all that apply) - Unknown</t>
  </si>
  <si>
    <t>Of those substance use disorder treatment services listed in the CARE agreement or plan, which ones were not provided to the client in the reporting month? (Check all that apply) - Other</t>
  </si>
  <si>
    <t>If "Assessment" listed in CARE agreement/plan were not provided to the client in the reporting month, what was the primary reason?  - Response</t>
  </si>
  <si>
    <t>If "Assessment" listed in CARE agreement/plan were not provided to the client in the reporting month, what was the primary reason?  - Other</t>
  </si>
  <si>
    <t>If "Care Coordination" listed in CARE agreement/plan were not provided to the client in the reporting month, what was the primary reason? - Response</t>
  </si>
  <si>
    <t>If "Care Coordination" listed in CARE agreement/plan were not provided to the client in the reporting month, what was the primary reason? - Other</t>
  </si>
  <si>
    <t>If "Clinician Consultation" listed in CARE agreement/plan were not provided to the client in the reporting month, what was the primary reason? - Response</t>
  </si>
  <si>
    <t>If "Clinician Consultation" listed in CARE agreement/plan were not provided to the client in the reporting month, what was the primary reason? - Other</t>
  </si>
  <si>
    <t>If "Family Therapy" listed in CARE agreement/plan were not provided to the client in the reporting month, what was the primary reason? - Response</t>
  </si>
  <si>
    <t>If "Family Therapy" listed in CARE agreement/plan were not provided to the client in the reporting month, what was the primary reason? - Other</t>
  </si>
  <si>
    <t>If "Group Counseling" listed in CARE agreement/plan were not provided to the client in the reporting month, what was the primary reason? - Response</t>
  </si>
  <si>
    <t>If "Group Counseling" listed in CARE agreement/plan were not provided to the client in the reporting month, what was the primary reason? - Other</t>
  </si>
  <si>
    <t>If "Individual Counseling" listed in CARE agreement/plan were not provided to the client in the reporting month, what was the primary reason? - Response</t>
  </si>
  <si>
    <t>If "Individual Counseling" listed in CARE agreement/plan were not provided to the client in the reporting month, what was the primary reason? - Other</t>
  </si>
  <si>
    <t>If "Medical Psychotherapy" listed in CARE agreement/plan were not provided to the client in the reporting month, what was the primary reason? - Response</t>
  </si>
  <si>
    <t>If "Medical Psychotherapy" listed in CARE agreement/plan were not provided to the client in the reporting month, what was the primary reason? - Other</t>
  </si>
  <si>
    <t>If "Medication Services" listed in CARE agreement/plan were not provided to the client in the reporting month, what was the primary reason? - Response</t>
  </si>
  <si>
    <t>If "Medication Services" listed in CARE agreement/plan were not provided to the client in the reporting month, what was the primary reason? - Other</t>
  </si>
  <si>
    <t>If "Medication for Addiction Treatment (also known as medication assisted treatment (MAT) for Opioid Use Disorders (OUD)" listed in CARE agreement/plan were not provided to the client in the reporting month, what was the primary reason? - Response</t>
  </si>
  <si>
    <t>If "Medication for Addiction Treatment (also known as medication assisted treatment (MAT) for Opioid Use Disorders (OUD)" listed in CARE agreement/plan were not provided to the client in the reporting month, what was the primary reason? - Other</t>
  </si>
  <si>
    <t>If "Medication for Addiction Treatment (also known as medication assisted treatment (MAT) for Alcohol Use Disorders (AUD) and Other Non–Opioid Substance Use Disorders" listed in CARE agreement/plan were not provided to the client in the reporting month, what was the primary reason? - Response</t>
  </si>
  <si>
    <t>If "Medication for Addiction Treatment (also known as medication assisted treatment (MAT) for Alcohol Use Disorders (AUD) and Other Non–Opioid Substance Use Disorders" listed in CARE agreement/plan were not provided to the client in the reporting month, what was the primary reason? - Other</t>
  </si>
  <si>
    <t>If "Medications for Addiction Treatment (Medications)" listed in CARE agreement/plan were not provided to the client in the reporting month, what was the primary reason? - Response</t>
  </si>
  <si>
    <t>If "Medications for Addiction Treatment (Medications)" listed in CARE agreement/plan were not provided to the client in the reporting month, what was the primary reason? - Other</t>
  </si>
  <si>
    <t>If "Mobile Crisis Services: State Plan Amendment Forthcoming" listed in CARE agreement/plan were not provided to the client in the reporting month, what was the primary reason? - Response</t>
  </si>
  <si>
    <t>If "Mobile Crisis Services: State Plan Amendment Forthcoming" listed in CARE agreement/plan were not provided to the client in the reporting month, what was the primary reason? - Other</t>
  </si>
  <si>
    <t>If "Patient Education" listed in CARE agreement/plan were not provided to the client in the reporting month, what was the primary reason? - Response</t>
  </si>
  <si>
    <t>If "Patient Education" listed in CARE agreement/plan were not provided to the client in the reporting month, what was the primary reason? - Other</t>
  </si>
  <si>
    <t>If "Recovery Services" listed in CARE agreement/plan were not provided to the client in the reporting month, what was the primary reason? - Response</t>
  </si>
  <si>
    <t>If "Recovery Services" listed in CARE agreement/plan were not provided to the client in the reporting month, what was the primary reason? - Other</t>
  </si>
  <si>
    <t>If "SUD Crisis Intervention Services" listed in CARE agreement/plan were not provided to the client in the reporting month, what was the primary reason? - Response</t>
  </si>
  <si>
    <t>If "SUD Crisis Intervention Services" listed in CARE agreement/plan were not provided to the client in the reporting month, what was the primary reason? - Other</t>
  </si>
  <si>
    <t>If "Withdrawal Management Services" listed in CARE agreement/plan were not provided to the client in the reporting month, what was the primary reason? - Response</t>
  </si>
  <si>
    <t>If "Withdrawal Management Services" listed in CARE agreement/plan were not provided to the client in the reporting month, what was the primary reason? - Other</t>
  </si>
  <si>
    <t>If "Contingency Management Services" listed in CARE Plan/Treatment were not provided to the client in the reporting month, what was the primary reason? - Response</t>
  </si>
  <si>
    <t>If "Contingency Management Services" listed in CARE Plan/Treatment were not provided to the client in the reporting month, what was the primary reason? - Other</t>
  </si>
  <si>
    <t>If "Other SUD treatment services" listed in CARE agreement/plan were not provided to the client in the reporting month, what was the primary reason? - Response</t>
  </si>
  <si>
    <t>If "Other SUD treatment services" listed in CARE agreement/plan were not provided to the client in the reporting month, what was the primary reason? - Other</t>
  </si>
  <si>
    <t>What CalAIM community support services were provided in the reporting month? (Check all that apply) - None</t>
  </si>
  <si>
    <t>What CalAIM community support services were provided in the reporting month? (Check all that apply) - Housing Transition Navigation Services</t>
  </si>
  <si>
    <t>What CalAIM community support services were provided in the reporting month? (Check all that apply) - Housing Deposits</t>
  </si>
  <si>
    <t>What CalAIM community support services were provided in the reporting month? (Check all that apply) - Housing Tenancy and Sustaining Services</t>
  </si>
  <si>
    <t>What CalAIM community support services were provided in the reporting month? (Check all that apply) - Short-Term Post-Hospitalization Housing</t>
  </si>
  <si>
    <t>What CalAIM community support services were provided in the reporting month? (Check all that apply) - Recuperative Care (Medical Respite)</t>
  </si>
  <si>
    <t>What CalAIM community support services were provided in the reporting month? (Check all that apply) - Respite Services</t>
  </si>
  <si>
    <t>What CalAIM community support services were provided in the reporting month? (Check all that apply) - Day Habilitation Programs</t>
  </si>
  <si>
    <t>What CalAIM community support services were provided in the reporting month? (Check all that apply) - Nursing Facility Transition/Diversion to Assisted Living Facilities such as Residential Care Facilities for the Elderly (RCFEs) and Adult Residential Facilities (ARFs)</t>
  </si>
  <si>
    <t>What CalAIM community support services were provided in the reporting month? (Check all that apply) - Community Transition Services/Nursing Facility Transition to a Home</t>
  </si>
  <si>
    <t>What CalAIM community support services were provided in the reporting month? (Check all that apply) - Personal Care and Homemaker Services</t>
  </si>
  <si>
    <t>What CalAIM community support services were provided in the reporting month? (Check all that apply) - Environmental Accessibility Adaptations (Home Modifications)</t>
  </si>
  <si>
    <t>What CalAIM community support services were provided in the reporting month? (Check all that apply) - Medically-Supportive Food/Meals/Medically Tailored Meals</t>
  </si>
  <si>
    <t>What CalAIM community support services were provided in the reporting month? (Check all that apply) - Sobering Centers</t>
  </si>
  <si>
    <t>What CalAIM community support services were provided in the reporting month? (Check all that apply) - Asthma Remediation</t>
  </si>
  <si>
    <t>What CalAIM community support services were provided in the reporting month? (Check all that apply) - Unknown</t>
  </si>
  <si>
    <t>What CalAIM community support services were provided in the reporting month? (Check all that apply) - Other</t>
  </si>
  <si>
    <t>What, if any, CalAIM community support services were in the CARE agreement or plan in the reporting month?  (Check all that apply) - None</t>
  </si>
  <si>
    <t>What, if any, CalAIM community support services were in the CARE agreement or plan in the reporting month?  (Check all that apply) - Housing Transition Navigation Services</t>
  </si>
  <si>
    <t>What, if any, CalAIM community support services were in the CARE agreement or plan in the reporting month?  (Check all that apply) - Housing Deposits</t>
  </si>
  <si>
    <t>What, if any, CalAIM community support services were in the CARE agreement or plan in the reporting month?  (Check all that apply) - Housing Tenancy and Sustaining Services</t>
  </si>
  <si>
    <t>What, if any, CalAIM community support services were in the CARE agreement or plan in the reporting month?  (Check all that apply) - Short-Term Post-Hospitalization Housing</t>
  </si>
  <si>
    <t>What, if any, CalAIM community support services were in the CARE agreement or plan in the reporting month?  (Check all that apply) - Recuperative Care (Medical Respite)</t>
  </si>
  <si>
    <t>What, if any, CalAIM community support services were in the CARE agreement or plan in the reporting month?  (Check all that apply) - Respite Services</t>
  </si>
  <si>
    <t>What, if any, CalAIM community support services were in the CARE agreement or plan in the reporting month?  (Check all that apply) - Day Habilitation Programs</t>
  </si>
  <si>
    <t>What, if any, CalAIM community support services were in the CARE agreement or plan in the reporting month?  (Check all that apply) - Nursing Facility Transition/Diversion to Assisted Living Facilities such as Residential Care Facilities for the Elderly (RCFEs) and Adult Residential Facilities (ARFs)</t>
  </si>
  <si>
    <t>What, if any, CalAIM community support services were in the CARE agreement or plan in the reporting month?  (Check all that apply) - Community Transition Services/Nursing Facility Transition to a Home</t>
  </si>
  <si>
    <t>What, if any, CalAIM community support services were in the CARE agreement or plan in the reporting month?  (Check all that apply) - Personal Care and Homemaker Services</t>
  </si>
  <si>
    <t>What, if any, CalAIM community support services were in the CARE agreement or plan in the reporting month?  (Check all that apply) - Environmental Accessibility Adaptations (Home Modifications)</t>
  </si>
  <si>
    <t>What, if any, CalAIM community support services were in the CARE agreement or plan in the reporting month?  (Check all that apply) - Medically-Supportive Food/Meals/Medically Tailored Meals</t>
  </si>
  <si>
    <t>What, if any, CalAIM community support services were in the CARE agreement or plan in the reporting month?  (Check all that apply) - Sobering Centers</t>
  </si>
  <si>
    <t>What, if any, CalAIM community support services were in the CARE agreement or plan in the reporting month?  (Check all that apply) - Asthma Remediation</t>
  </si>
  <si>
    <t>What, if any, CalAIM community support services were in the CARE agreement or plan in the reporting month?  (Check all that apply) - Unknown</t>
  </si>
  <si>
    <t>What, if any, CalAIM community support services were in the CARE agreement or plan in the reporting month?  (Check all that apply) - Other</t>
  </si>
  <si>
    <t>Of those CalAIM community support services listed in the CARE agreement or plan, which ones were not provided to the client in the reporting month? (Check all that apply) - None</t>
  </si>
  <si>
    <t>Of those CalAIM community support services listed in the CARE agreement or plan, which ones were not provided to the client in the reporting month? (Check all that apply) - Housing Transition Navigation Services</t>
  </si>
  <si>
    <t>Of those CalAIM community support services listed in the CARE agreement or plan, which ones were not provided to the client in the reporting month? (Check all that apply) - Housing Deposits</t>
  </si>
  <si>
    <t>Of those CalAIM community support services listed in the CARE agreement or plan, which ones were not provided to the client in the reporting month? (Check all that apply) - Housing Tenancy and Sustaining Services</t>
  </si>
  <si>
    <t>Of those CalAIM community support services listed in the CARE agreement or plan, which ones were not provided to the client in the reporting month? (Check all that apply) - Short-Term Post-Hospitalization Housing</t>
  </si>
  <si>
    <t>Of those CalAIM community support services listed in the CARE agreement or plan, which ones were not provided to the client in the reporting month? (Check all that apply) - Recuperative Care (Medical Respite)</t>
  </si>
  <si>
    <t>Of those CalAIM community support services listed in the CARE agreement or plan, which ones were not provided to the client in the reporting month? (Check all that apply) - Respite Services</t>
  </si>
  <si>
    <t>Of those CalAIM community support services listed in the CARE agreement or plan, which ones were not provided to the client in the reporting month? (Check all that apply) - Day Habilitation Programs</t>
  </si>
  <si>
    <t>Of those CalAIM community support services listed in the CARE agreement or plan, which ones were not provided to the client in the reporting month? (Check all that apply) - Nursing Facility Transition/Diversion to Assisted Living Facilities such as Residential Care Facilities for the Elderly (RCFEs) and Adult Residential Facilities (ARFs)</t>
  </si>
  <si>
    <t>Of those CalAIM community support services listed in the CARE agreement or plan, which ones were not provided to the client in the reporting month? (Check all that apply) - Community Transition Services/Nursing Facility Transition to a Home</t>
  </si>
  <si>
    <t>Of those CalAIM community support services listed in the CARE agreement or plan, which ones were not provided to the client in the reporting month? (Check all that apply) - Personal Care and Homemaker Services</t>
  </si>
  <si>
    <t>Of those CalAIM community support services listed in the CARE agreement or plan, which ones were not provided to the client in the reporting month? (Check all that apply) - Environmental Accessibility Adaptations (Home Modifications)</t>
  </si>
  <si>
    <t>Of those CalAIM community support services listed in the CARE agreement or plan, which ones were not provided to the client in the reporting month? (Check all that apply) - Medically-Supportive Food/Meals/Medically Tailored Meals</t>
  </si>
  <si>
    <t>Of those CalAIM community support services listed in the CARE agreement or plan, which ones were not provided to the client in the reporting month? (Check all that apply) - Sobering Centers</t>
  </si>
  <si>
    <t>Of those CalAIM community support services listed in the CARE agreement or plan, which ones were not provided to the client in the reporting month? (Check all that apply) - Asthma Remediation</t>
  </si>
  <si>
    <t>Of those CalAIM community support services listed in the CARE agreement or plan, which ones were not provided to the client in the reporting month? (Check all that apply) - Unknown</t>
  </si>
  <si>
    <t>Of those CalAIM community support services listed in the CARE agreement or plan, which ones were not provided to the client in the reporting month? (Check all that apply) - Other</t>
  </si>
  <si>
    <t>If "Housing Transition Navigation Services" listed in the CARE agreement/plan were not provided in the reporting month, what was the primary reason?  - Response</t>
  </si>
  <si>
    <t>If "Housing Transition Navigation Services" listed in the CARE agreement/plan were not provided in the reporting month, what was the primary reason?  - Other</t>
  </si>
  <si>
    <t>If "Housing Deposits" listed in the CARE agreement/plan were not provided in the reporting month, what was the primary reason?  - Response</t>
  </si>
  <si>
    <t>If "Housing Deposits" listed in the CARE agreement/plan were not provided in the reporting month, what was the primary reason?  - Other</t>
  </si>
  <si>
    <t>If "Housing Tenancy and Sustaining Services" listed in the CARE agreement/plan were not provided in the reporting month, what was the primary reason?  - Response</t>
  </si>
  <si>
    <t>If "Housing Tenancy and Sustaining Services" listed in the CARE agreement/plan were not provided in the reporting month, what was the primary reason?  - Other</t>
  </si>
  <si>
    <t>If "Short-Term Post-Hospitalization Housing" listed in the CARE agreement/plan were not provided in the reporting month, what was the primary reason?  - Response</t>
  </si>
  <si>
    <t>If "Short-Term Post-Hospitalization Housing" listed in the CARE agreement/plan were not provided in the reporting month, what was the primary reason?  - Other</t>
  </si>
  <si>
    <t>If "Recuperative Care (Medical Respite)" listed in the CARE agreement/plan were not provided in the reporting month, what was the primary reason?  - Response</t>
  </si>
  <si>
    <t>If "Recuperative Care (Medical Respite)" listed in the CARE agreement/plan were not provided in the reporting month, what was the primary reason?  - Other</t>
  </si>
  <si>
    <t>If "Respite Services" listed in the CARE agreement/plan were not provided in the reporting month, what was the primary reason?  - Response</t>
  </si>
  <si>
    <t>If "Respite Services" listed in the CARE agreement/plan were not provided in the reporting month, what was the primary reason?  - Other</t>
  </si>
  <si>
    <t>If "Day Habilitation Programs" listed in the CARE agreement/plan were not provided in the reporting month, what was the primary reason?  - Response</t>
  </si>
  <si>
    <t>If "Day Habilitation Programs" listed in the CARE agreement/plan were not provided in the reporting month, what was the primary reason?  - Other</t>
  </si>
  <si>
    <t>If "Nursing Facility Transition/Diversion to Assisted Living Facilities such as Residential Care Facilities for the Elderly (RCFEs) and Adult Residential Facilities (ARFs)" listed in the CARE agreement/plan were not provided in the reporting month, what was the primary reason?  - Response</t>
  </si>
  <si>
    <t>If "Nursing Facility Transition/Diversion to Assisted Living Facilities such as Residential Care Facilities for the Elderly (RCFEs) and Adult Residential Facilities (ARFs)" listed in the CARE agreement/plan were not provided in the reporting month, what was the primary reason?  - Other</t>
  </si>
  <si>
    <t>If "Community Transition Services/Nursing Facility Transition to a Home" listed in the CARE agreement/plan were not provided in the reporting month, what was the primary reason?  - Response</t>
  </si>
  <si>
    <t>If "Community Transition Services/Nursing Facility Transition to a Home" listed in the CARE agreement/plan were not provided in the reporting month, what was the primary reason?  - Other</t>
  </si>
  <si>
    <t>If "Personal Care and Homemaker Services" listed in the CARE agreement/plan were not provided in the reporting month, what was the primary reason?  - Response</t>
  </si>
  <si>
    <t>If "Personal Care and Homemaker Services" listed in the CARE agreement/plan were not provided in the reporting month, what was the primary reason?  - Other</t>
  </si>
  <si>
    <t>If "Environmental Accessibility Adaptations (Home Modifications)" listed in the CARE agreement/plan were not provided in the reporting month, what was the primary reason?  - Response</t>
  </si>
  <si>
    <t>If "Environmental Accessibility Adaptations (Home Modifications)" listed in the CARE agreement/plan were not provided in the reporting month, what was the primary reason?  - Other</t>
  </si>
  <si>
    <t>If "Medically-Supportive Food/Meals/Medically Tailored Meals" listed in the CARE agreement/plan were not provided in the reporting month, what was the primary reason?  - Response</t>
  </si>
  <si>
    <t>If "Medically-Supportive Food/Meals/Medically Tailored Meals" listed in the CARE agreement/plan were not provided in the reporting month, what was the primary reason?  - Other</t>
  </si>
  <si>
    <t>If "Sobering Centers" listed in the CARE agreement/plan were not provided in the reporting month, what was the primary reason?  - Response</t>
  </si>
  <si>
    <t>If "Sobering Centers" listed in the CARE agreement/plan were not provided in the reporting month, what was the primary reason?  - Other</t>
  </si>
  <si>
    <t>If "Asthma Remediation" listed in the CARE agreement/plan were not provided in the reporting month, what was the primary reason?  - Response</t>
  </si>
  <si>
    <t>If "Asthma Remediation" listed in the CARE agreement/plan were not provided in the reporting month, what was the primary reason?  - Other</t>
  </si>
  <si>
    <t>If "Other CalAIM Community Supports" listed in the CARE agreement/plan were not provided in the reporting month, what was the primary reason?  - Response</t>
  </si>
  <si>
    <t>If "Other CalAIM Community Supports" listed in the CARE agreement/plan were not provided in the reporting month, what was the primary reason?  - Other</t>
  </si>
  <si>
    <t>What social services and supports were provided to the client in the reporting month? (Check all that apply). - None</t>
  </si>
  <si>
    <t>What social services and supports were provided to the client in the reporting month? (Check all that apply). - Public Benefit – Supplemental Security Income/State Supplementary Payment (SSI/SSP)</t>
  </si>
  <si>
    <t>What social services and supports were provided to the client in the reporting month? (Check all that apply). - Public Benefit – Cash Assistance Program for Immigrants (CAPI)</t>
  </si>
  <si>
    <t>What social services and supports were provided to the client in the reporting month? (Check all that apply). - Public Benefit – CalWORKs</t>
  </si>
  <si>
    <t>What social services and supports were provided to the client in the reporting month? (Check all that apply). - Public Benefit – California Food Assistance Program</t>
  </si>
  <si>
    <t>What social services and supports were provided to the client in the reporting month? (Check all that apply). - Public Benefit – In–Home Supportive Services Program</t>
  </si>
  <si>
    <t>What social services and supports were provided to the client in the reporting month? (Check all that apply). - Public Benefit – CalFresh</t>
  </si>
  <si>
    <t>What social services and supports were provided to the client in the reporting month? (Check all that apply). - Other Service - Education and/or Employment Services</t>
  </si>
  <si>
    <t>What social services and supports were provided to the client in the reporting month? (Check all that apply). - Other Service - Family Education and Support Services</t>
  </si>
  <si>
    <t>What social services and supports were provided to the client in the reporting month? (Check all that apply). - Other Service – Benefits Advocacy Services (service professionals, family members, and friends who learn basic information about benefits programs to help people with disabilities)</t>
  </si>
  <si>
    <t>What social services and supports were provided to the client in the reporting month? (Check all that apply). - Unknown</t>
  </si>
  <si>
    <t>What social services and supports were provided to the client in the reporting month? (Check all that apply). - Other</t>
  </si>
  <si>
    <t>What, if any, social services and supports were in the CARE agreement or plan in the reporting month?  (Check all that apply) - None</t>
  </si>
  <si>
    <t>What, if any, social services and supports were in the CARE agreement or plan in the reporting month?  (Check all that apply) - Public Benefit – Supplemental Security Income/State Supplementary Payment (SSI/SSP)</t>
  </si>
  <si>
    <t>What, if any, social services and supports were in the CARE agreement or plan in the reporting month?  (Check all that apply) - Public Benefit – Cash Assistance Program for Immigrants (CAPI)</t>
  </si>
  <si>
    <t>What, if any, social services and supports were in the CARE agreement or plan in the reporting month?  (Check all that apply) - Public Benefit – CalWORKs</t>
  </si>
  <si>
    <t>What, if any, social services and supports were in the CARE agreement or plan in the reporting month?  (Check all that apply) - Public Benefit – California Food Assistance Program</t>
  </si>
  <si>
    <t>What, if any, social services and supports were in the CARE agreement or plan in the reporting month?  (Check all that apply) - Public Benefit – In–Home Supportive Services Program</t>
  </si>
  <si>
    <t>What, if any, social services and supports were in the CARE agreement or plan in the reporting month?  (Check all that apply) - Public Benefit – CalFresh</t>
  </si>
  <si>
    <t>What, if any, social services and supports were in the CARE agreement or plan in the reporting month?  (Check all that apply) - Other Service - Education and/or Employment Services</t>
  </si>
  <si>
    <t>What, if any, social services and supports were in the CARE agreement or plan in the reporting month?  (Check all that apply) - Other Service - Family Education and Support Services</t>
  </si>
  <si>
    <t>What, if any, social services and supports were in the CARE agreement or plan in the reporting month?  (Check all that apply) - Other Service – Benefits Advocacy Services (service professionals, family members, and friends who learn basic information about benefits programs to help people with disabilities)</t>
  </si>
  <si>
    <t>What, if any, social services and supports were in the CARE agreement or plan in the reporting month?  (Check all that apply) - Unknown</t>
  </si>
  <si>
    <t>What, if any, social services and supports were in the CARE agreement or plan in the reporting month?  (Check all that apply) - Other</t>
  </si>
  <si>
    <t>Of those social services and supports listed in the CARE agreement or plan, which ones were not provided to the client in the reporting month? (Check all that apply) - None</t>
  </si>
  <si>
    <t>Of those social services and supports listed in the CARE agreement or plan, which ones were not provided to the client in the reporting month? (Check all that apply) - Public Benefit – Supplemental Security Income/State Supplementary Payment (SSI/SSP)</t>
  </si>
  <si>
    <t>Of those social services and supports listed in the CARE agreement or plan, which ones were not provided to the client in the reporting month? (Check all that apply) - Public Benefit – Cash Assistance Program for Immigrants (CAPI)</t>
  </si>
  <si>
    <t>Of those social services and supports listed in the CARE agreement or plan, which ones were not provided to the client in the reporting month? (Check all that apply) - Public Benefit – CalWORKs</t>
  </si>
  <si>
    <t>Of those social services and supports listed in the CARE agreement or plan, which ones were not provided to the client in the reporting month? (Check all that apply) - Public Benefit – California Food Assistance Program</t>
  </si>
  <si>
    <t>Of those social services and supports listed in the CARE agreement or plan, which ones were not provided to the client in the reporting month? (Check all that apply) - Public Benefit – In–Home Supportive Services Program</t>
  </si>
  <si>
    <t>Of those social services and supports listed in the CARE agreement or plan, which ones were not provided to the client in the reporting month? (Check all that apply) - Public Benefit – CalFresh</t>
  </si>
  <si>
    <t>Of those social services and supports listed in the CARE agreement or plan, which ones were not provided to the client in the reporting month? (Check all that apply) - Other Service - Education and/or Employment Services</t>
  </si>
  <si>
    <t>Of those social services and supports listed in the CARE agreement or plan, which ones were not provided to the client in the reporting month? (Check all that apply) - Other Service - Family Education and Support Services</t>
  </si>
  <si>
    <t>Of those social services and supports listed in the CARE agreement or plan, which ones were not provided to the client in the reporting month? (Check all that apply) - Other Service – Benefits Advocacy Services (service professionals, family members, and friends who learn basic information about benefits programs to help people with disabilities)</t>
  </si>
  <si>
    <t>Of those social services and supports listed in the CARE agreement or plan, which ones were not provided to the client in the reporting month? (Check all that apply) - Unknown</t>
  </si>
  <si>
    <t>Of those social services and supports listed in the CARE agreement or plan, which ones were not provided to the client in the reporting month? (Check all that apply) - Other</t>
  </si>
  <si>
    <t>If "Supplemental Security Income/State Supplementary Payment (SSI/SSP)" listed in the CARE agreement/plan were not provided in the reporting month, what was the primary reason?  - Response</t>
  </si>
  <si>
    <t>If "Supplemental Security Income/State Supplementary Payment (SSI/SSP)" listed in the CARE agreement/plan were not provided in the reporting month, what was the primary reason?  - Other</t>
  </si>
  <si>
    <t>If "Cash Assistance Program for Immigrants (CAPI)" listed in the CARE agreement/plan were not provided in the reporting month, what was the primary reason? - Response</t>
  </si>
  <si>
    <t>If "Cash Assistance Program for Immigrants (CAPI)" listed in the CARE agreement/plan were not provided in the reporting month, what was the primary reason? - Other</t>
  </si>
  <si>
    <t>If "CalWORKs" listed in the CARE agreement/plan were not provided in the reporting month, what was the primary reason? - Response</t>
  </si>
  <si>
    <t>If "CalWORKs" listed in the CARE agreement/plan were not provided in the reporting month, what was the primary reason? - Other</t>
  </si>
  <si>
    <t>If "California Food Assistance Program" listed in the CARE agreement/plan were not provided in the reporting month, what was the primary reason? - Response</t>
  </si>
  <si>
    <t>If "California Food Assistance Program" listed in the CARE agreement/plan were not provided in the reporting month, what was the primary reason? - Other</t>
  </si>
  <si>
    <t>If "In–Home Supportive Services Program" listed in the CARE agreement/plan were not provided in the reporting month, what was the primary reason? - Response</t>
  </si>
  <si>
    <t>If "In–Home Supportive Services Program" listed in the CARE agreement/plan were not provided in the reporting month, what was the primary reason? - Other</t>
  </si>
  <si>
    <t>If "CalFresh" listed in the CARE agreement/plan were not provided in the reporting month, what was the primary reason? - Response</t>
  </si>
  <si>
    <t>If "CalFresh" listed in the CARE agreement/plan were not provided in the reporting month, what was the primary reason? - Other</t>
  </si>
  <si>
    <t>If "Education and/or Employment Services" listed in the CARE agreement/plan were not provided in the reporting month, what was the primary reason? - Response</t>
  </si>
  <si>
    <t>If "Education and/or Employment Services" listed in the CARE agreement/plan were not provided in the reporting month, what was the primary reason? - Other</t>
  </si>
  <si>
    <t>If "Family Education and Support Services" listed in the CARE agreement/plan were not provided in the reporting month, what was the primary reason? - Response</t>
  </si>
  <si>
    <t>If "Family Education and Support Services" listed in the CARE agreement/plan were not provided in the reporting month, what was the primary reason? - Other</t>
  </si>
  <si>
    <t>If "Benefits Advocacy Services (service professionals, family members, and friends who learn basic information about benefits programs to help people with disabilities)" listed in the CARE agreement/plan were not provided in the reporting month, what was the primary reason? - Response</t>
  </si>
  <si>
    <t>If "Benefits Advocacy Services (service professionals, family members, and friends who learn basic information about benefits programs to help people with disabilities)" listed in the CARE agreement/plan were not provided in the reporting month, what was the primary reason? - Other</t>
  </si>
  <si>
    <t>If "Other Public Benefits or Services" listed in the CARE agreement/plan were not provided in the reporting month, what was the primary reason? - Response</t>
  </si>
  <si>
    <t>If "Other Public Benefits or Services" listed in the CARE agreement/plan were not provided in the reporting month, what was the primary reason? - Other</t>
  </si>
  <si>
    <t>Which of the following specialized programs was the client engaged in during the reporting month? - Full Service Partnership (FSP)</t>
  </si>
  <si>
    <t>Which of the following specialized programs was the client engaged in during the reporting month? - Assertive Community Treatment (ACT)</t>
  </si>
  <si>
    <t>Which of the following specialized programs was the client engaged in during the reporting month? - Forensic ACT (FACT)</t>
  </si>
  <si>
    <t>Which of the following specialized programs was the client engaged in during the reporting month? - Early Psychosis Intervention</t>
  </si>
  <si>
    <t>Which of the following specialized programs was the client engaged in during the reporting month? - Unknown</t>
  </si>
  <si>
    <t>Which of the following specialized programs was the client engaged in during the reporting month? - Other</t>
  </si>
  <si>
    <t>If the client was engaged in Full Service Partnership (FSP), please indicate the services and/or supports the client received under FSP in the reporting month (select all that apply). - Mental Health Services and Supports – Mental health treatment, including alternative and culturally specific treatments</t>
  </si>
  <si>
    <t>If the client was engaged in Full Service Partnership (FSP), please indicate the services and/or supports the client received under FSP in the reporting month (select all that apply). - Mental Health Services and Supports – Peer support</t>
  </si>
  <si>
    <t>If the client was engaged in Full Service Partnership (FSP), please indicate the services and/or supports the client received under FSP in the reporting month (select all that apply). - Mental Health Services and Supports – Supportive services to assist the client, and when appropriate the client's family, in obtaining and maintaining employment, housing, and/or education</t>
  </si>
  <si>
    <t>If the client was engaged in Full Service Partnership (FSP), please indicate the services and/or supports the client received under FSP in the reporting month (select all that apply). - Mental Health Services and Supports – Wellness centers</t>
  </si>
  <si>
    <t>If the client was engaged in Full Service Partnership (FSP), please indicate the services and/or supports the client received under FSP in the reporting month (select all that apply). - Mental Health Services and Supports – Alternative treatment and culturally specific treatment approaches</t>
  </si>
  <si>
    <t>If the client was engaged in Full Service Partnership (FSP), please indicate the services and/or supports the client received under FSP in the reporting month (select all that apply). - Mental Health Services and Supports – Personal service coordination/case management to assist the client, and when appropriate the client's family, to access needed medical, educational, social, vocational rehabilitative and/or other community services</t>
  </si>
  <si>
    <t>If the client was engaged in Full Service Partnership (FSP), please indicate the services and/or supports the client received under FSP in the reporting month (select all that apply). - Mental Health Services and Supports – Needs assessment</t>
  </si>
  <si>
    <t>If the client was engaged in Full Service Partnership (FSP), please indicate the services and/or supports the client received under FSP in the reporting month (select all that apply). - Mental Health Services and Supports – Individual Service and Support Plan development</t>
  </si>
  <si>
    <t>If the client was engaged in Full Service Partnership (FSP), please indicate the services and/or supports the client received under FSP in the reporting month (select all that apply). - Mental Health Services and Supports – Crisis intervention/stabilization services</t>
  </si>
  <si>
    <t>If the client was engaged in Full Service Partnership (FSP), please indicate the services and/or supports the client received under FSP in the reporting month (select all that apply). - Mental Health Services and Supports – Family education services</t>
  </si>
  <si>
    <t>If the client was engaged in Full Service Partnership (FSP), please indicate the services and/or supports the client received under FSP in the reporting month (select all that apply). - Non-Mental Health Services and Supports – Food</t>
  </si>
  <si>
    <t>If the client was engaged in Full Service Partnership (FSP), please indicate the services and/or supports the client received under FSP in the reporting month (select all that apply). - Non-Mental Health Services and Supports – Clothing</t>
  </si>
  <si>
    <t>If the client was engaged in Full Service Partnership (FSP), please indicate the services and/or supports the client received under FSP in the reporting month (select all that apply). - Non-Mental Health Services and Supports – Housing, including, but not limited to, rent subsidies, housing vouchers, house payments, residence in a drug/alcohol rehabilitation program, and transitional and temporary housing</t>
  </si>
  <si>
    <t>If the client was engaged in Full Service Partnership (FSP), please indicate the services and/or supports the client received under FSP in the reporting month (select all that apply). - Non-Mental Health Services and Supports – Cost of health care treatment</t>
  </si>
  <si>
    <t>If the client was engaged in Full Service Partnership (FSP), please indicate the services and/or supports the client received under FSP in the reporting month (select all that apply). - Non-Mental Health Services and Supports – Cost of treatment of co-occurring conditions, such as substance abuse</t>
  </si>
  <si>
    <t>If the client was engaged in Full Service Partnership (FSP), please indicate the services and/or supports the client received under FSP in the reporting month (select all that apply). - Non-Mental Health Services and Supports – Respite care</t>
  </si>
  <si>
    <t>If the client was engaged in Full Service Partnership (FSP), please indicate the services and/or supports the client received under FSP in the reporting month (select all that apply). - Non-Mental Health Services and Supports – Wrap-around services to children in accordance with W &amp; I Code Section 18250</t>
  </si>
  <si>
    <t>If the client was engaged in Full Service Partnership (FSP), please indicate the services and/or supports the client received under FSP in the reporting month (select all that apply). - Unknown</t>
  </si>
  <si>
    <t>If the client was engaged in Full Service Partnership (FSP), please indicate the services and/or supports the client received under FSP in the reporting month (select all that apply). - Other</t>
  </si>
  <si>
    <t>If the client was not engaged in Full Service Partnership (FSP) in the reporting month, what was the primary reason? - Response</t>
  </si>
  <si>
    <t>If the client was not engaged in Full Service Partnership (FSP) in the reporting month, what was the primary reason? - Other</t>
  </si>
  <si>
    <t>What was the client's living situation in the reporting month? - Response</t>
  </si>
  <si>
    <t>What was the client's living situation in the reporting month? - Other</t>
  </si>
  <si>
    <t>If the client received housing support in the reporting month, which program was the client primarily supported under? - Response</t>
  </si>
  <si>
    <t>If the client received housing support in the reporting month, which program was the client primarily supported under? - Other</t>
  </si>
  <si>
    <t>Does the client have a diagnosis of substance use disorder in the reporting month? - Response</t>
  </si>
  <si>
    <t>Did the client misuse illegal or controlled substances in the reporting month? - Response</t>
  </si>
  <si>
    <t>What was the client's primary substance used in the reporting month? - Response</t>
  </si>
  <si>
    <t>What was the client's primary substance used in the reporting month? - Other</t>
  </si>
  <si>
    <t>How many days in the reporting month had the client used the primary substance? - Response</t>
  </si>
  <si>
    <t>What was the client’s secondary substance used in the reporting month? - Response</t>
  </si>
  <si>
    <t>What was the client’s secondary substance used in the reporting month? - Other</t>
  </si>
  <si>
    <t>How many days in the reporting month had the client used the secondary substance? - Response</t>
  </si>
  <si>
    <t>How many days in the reporting month days had the client used alcohol? - Response</t>
  </si>
  <si>
    <t>Has the client been on an involuntary LPS hold in the reporting month? (Check all that apply) - Yes, 72 Hours (LPS 5150 Hold)</t>
  </si>
  <si>
    <t>Has the client been on an involuntary LPS hold in the reporting month? (Check all that apply) - Yes, 14 Days (LPS 5250 Hold)</t>
  </si>
  <si>
    <t>Has the client been on an involuntary LPS hold in the reporting month? (Check all that apply) - Yes, 30 Days (LPS 5270 Hold)</t>
  </si>
  <si>
    <t>Has the client been on an involuntary LPS hold in the reporting month? (Check all that apply) - No</t>
  </si>
  <si>
    <t>Has the client been on an involuntary LPS hold in the reporting month? (Check all that apply) - Unknown</t>
  </si>
  <si>
    <t>Has the client been placed in an LPS or Mental Health conservatorship (temporary or permanent) in the reporting month? - Response</t>
  </si>
  <si>
    <t>What was the client's criminal justice status in the reporting month? (Check all that apply) - No criminal justice involvement</t>
  </si>
  <si>
    <t>What was the client's criminal justice status in the reporting month? (Check all that apply) - Under parole supervision by CDCR (California Department of Correction &amp; Rehabilitation)</t>
  </si>
  <si>
    <t>What was the client's criminal justice status in the reporting month? (Check all that apply) - On parole from any other jurisdiction</t>
  </si>
  <si>
    <t>What was the client's criminal justice status in the reporting month? (Check all that apply) - Post–release Community Supervision (AB 109) or on probation from any federal, state, or local jurisdiction</t>
  </si>
  <si>
    <t>What was the client's criminal justice status in the reporting month? (Check all that apply) - Admitted under other diversion from any court under CA Penal Code, Section 1000</t>
  </si>
  <si>
    <t>What was the client's criminal justice status in the reporting month? (Check all that apply) - Incarcerated</t>
  </si>
  <si>
    <t>What was the client's criminal justice status in the reporting month? (Check all that apply) - Awaiting trial, charges or sentencing</t>
  </si>
  <si>
    <t>What was the client's criminal justice status in the reporting month? (Check all that apply) - Client unable to answer</t>
  </si>
  <si>
    <t>What was the client's criminal justice status in the reporting month? (Check all that apply) - Unknown</t>
  </si>
  <si>
    <t>How many times was the client arrested in the reporting month? - Response</t>
  </si>
  <si>
    <t>How many times was the client arrested in the reporting month? - Enter a value:</t>
  </si>
  <si>
    <t>How many days was the client in jail in the reporting month? - Response</t>
  </si>
  <si>
    <t>How many days was the client in jail in the reporting month? - Enter a value:</t>
  </si>
  <si>
    <t>How many days was the client in prison in the reporting month? - Response</t>
  </si>
  <si>
    <t>How many days was the client in prison in the reporting month? - Enter a value:</t>
  </si>
  <si>
    <t>How many times did the client come into contact with law enforcement that led to the arrest, citation, and/or booking of the individual in the reporting month? - Response</t>
  </si>
  <si>
    <t>How many times did the client come into contact with law enforcement that led to the arrest, citation, and/or booking of the individual in the reporting month? - Enter a value:</t>
  </si>
  <si>
    <t>Was the client reported as deceased in the reporting month? - Response</t>
  </si>
  <si>
    <t>If the client was reported as deceased in the reporting month, what was the date of death? - Date of Death</t>
  </si>
  <si>
    <t>If the client was reported as deceased in the reporting month, what was the cause of death? - Response</t>
  </si>
  <si>
    <t>If the client was reported as deceased in the reporting month, what was the cause of death? - Other</t>
  </si>
  <si>
    <t>Did the client elect, change, or remove a volunteer supporter in the reporting month? - Response</t>
  </si>
  <si>
    <t>If the client elected or changed a volunteer supporter in the reporting month, what was the relationship of the most recent volunteer supporter to the client? - Response</t>
  </si>
  <si>
    <t>If the client elected or changed a volunteer supporter in the reporting month, what was the relationship of the most recent volunteer supporter to the client? - Other</t>
  </si>
  <si>
    <t>If the client’s volunteer supporter was removed or changed in the reporting month, what was the primary reason? - Response</t>
  </si>
  <si>
    <t>If the client’s volunteer supporter was removed or changed in the reporting month, what was the primary reason? - Other</t>
  </si>
  <si>
    <t>Over the reporting month, was a volunteer supporter present for any of these events? (Check all that apply) - None</t>
  </si>
  <si>
    <t>Over the reporting month, was a volunteer supporter present for any of these events? (Check all that apply) - Initial Hearing</t>
  </si>
  <si>
    <t>Over the reporting month, was a volunteer supporter present for any of these events? (Check all that apply) - Hearing on the Merits of the Petition</t>
  </si>
  <si>
    <t>Over the reporting month, was a volunteer supporter present for any of these events? (Check all that apply) - Case Management Hearing</t>
  </si>
  <si>
    <t>Over the reporting month, was a volunteer supporter present for any of these events? (Check all that apply) - Clinical Evaluation Review Hearing</t>
  </si>
  <si>
    <t>Over the reporting month, was a volunteer supporter present for any of these events? (Check all that apply) - CARE Plan Review Hearing</t>
  </si>
  <si>
    <t>Over the reporting month, was a volunteer supporter present for any of these events? (Check all that apply) - Progress/Status Review Hearing</t>
  </si>
  <si>
    <t>Over the reporting month, was a volunteer supporter present for any of these events? (Check all that apply) - One–Year Status Review Hearing</t>
  </si>
  <si>
    <t>Over the reporting month, was a volunteer supporter present for any of these events? (Check all that apply) - Graduation Hearing</t>
  </si>
  <si>
    <t>Over the reporting month, was a volunteer supporter present for any of these events? (Check all that apply) - Establishment of a psychiatric advance directive</t>
  </si>
  <si>
    <t>Over the reporting month, was a volunteer supporter present for any of these events? (Check all that apply) - Development of a CARE agreement, plan, or graduation plan</t>
  </si>
  <si>
    <t>Over the reporting month, was a volunteer supporter present for any of these events? (Check all that apply) - Unknown</t>
  </si>
  <si>
    <t>Over the reporting month, was a volunteer supporter present for any of these events? (Check all that apply) - Other</t>
  </si>
  <si>
    <t>Has a psychiatric advance directive been established for the client? - Response</t>
  </si>
  <si>
    <t>On what date was the PAD created? - Date of PAD</t>
  </si>
  <si>
    <t>On what date was the CARE agreement approved by the court? - CARE Agreement Date</t>
  </si>
  <si>
    <t>On what date was the CARE plan ordered by the court? - CARE Plan Ordered Date</t>
  </si>
  <si>
    <t>If the client has a CARE plan, on what date was the completed CARE plan approved by the court? - CARE Plan Completion Date</t>
  </si>
  <si>
    <t>If applicable, was the 1-Year Status Hearing (typically at month 11) held for the client? - Response</t>
  </si>
  <si>
    <t>If applicable, what was the outcome of the one-year status hearing? - Response</t>
  </si>
  <si>
    <t>Was a graduation plan developed? - Response</t>
  </si>
  <si>
    <t>How many times was the client admitted to an inpatient hospitalization stay in the reporting month? - Response</t>
  </si>
  <si>
    <t>How many times was the client admitted to an inpatient hospitalization stay in the reporting month? - Enter a value from 0 to 99:</t>
  </si>
  <si>
    <t>How many emergency department visits (all cause) did the client have in the reporting month? - Response</t>
  </si>
  <si>
    <t>How many emergency department visits (all cause) did the client have in the reporting month? - Enter a value from 0 to 99:</t>
  </si>
  <si>
    <t>BN</t>
  </si>
  <si>
    <t>BL,BM ,RI</t>
  </si>
  <si>
    <t>QA</t>
  </si>
  <si>
    <t>SG</t>
  </si>
  <si>
    <t>BQ</t>
  </si>
  <si>
    <t>CP</t>
  </si>
  <si>
    <t>EF:FO Do not have validation because they are not in the data dictionary but based off one other Question the below might be the responses...</t>
  </si>
  <si>
    <t>IA:JL No validations</t>
  </si>
  <si>
    <t>LL:MO No validations</t>
  </si>
  <si>
    <t>NZ:OS no validation</t>
  </si>
  <si>
    <t>PS</t>
  </si>
  <si>
    <t>PU</t>
  </si>
  <si>
    <t>PW</t>
  </si>
  <si>
    <t>AW,AX, PY, PZ</t>
  </si>
  <si>
    <t>QM</t>
  </si>
  <si>
    <t>RG</t>
  </si>
  <si>
    <t>RJ</t>
  </si>
  <si>
    <t>RL</t>
  </si>
  <si>
    <t>B</t>
  </si>
  <si>
    <t>J</t>
  </si>
  <si>
    <t>K</t>
  </si>
  <si>
    <t>Q (What is the clients race) is misnumbered. has a typo in the data dictionary.</t>
  </si>
  <si>
    <t>AF</t>
  </si>
  <si>
    <t>AR</t>
  </si>
  <si>
    <t>AS</t>
  </si>
  <si>
    <t>AT</t>
  </si>
  <si>
    <t>CARE Process Initiation 
Period (initial, merits,
case management, or
clinical evaluation 
hearing)</t>
  </si>
  <si>
    <t>Not Available</t>
  </si>
  <si>
    <t>Homeless (or unhoused) </t>
  </si>
  <si>
    <t>Temporary Conservatorship for 30 days</t>
  </si>
  <si>
    <t>Alzheimer's Disease </t>
  </si>
  <si>
    <t>Family </t>
  </si>
  <si>
    <t>Court removed due to unmanageable conflict of interest. </t>
  </si>
  <si>
    <t xml:space="preserve"> Alameda County </t>
  </si>
  <si>
    <t xml:space="preserve"> A person who lives with the respondent. </t>
  </si>
  <si>
    <t xml:space="preserve"> American Sign Language (ASL) </t>
  </si>
  <si>
    <t xml:space="preserve"> Straight/Heterosexual </t>
  </si>
  <si>
    <t xml:space="preserve"> Female </t>
  </si>
  <si>
    <t>Dismissed (Not eligible
and not receiving
county supports and
services</t>
  </si>
  <si>
    <t>Client moved away</t>
  </si>
  <si>
    <t>Client Declined</t>
  </si>
  <si>
    <t>County or contracted provider determined that the client was not eligible for FSP</t>
  </si>
  <si>
    <t>Institutional </t>
  </si>
  <si>
    <t>California Housing Accelerator </t>
  </si>
  <si>
    <t>Permanent Conservatorship for 12 months</t>
  </si>
  <si>
    <t>Malignant Neoplasms (Cancers) </t>
  </si>
  <si>
    <t>Faith Leader </t>
  </si>
  <si>
    <t>The volunteer supporter requested to be removed.   </t>
  </si>
  <si>
    <t xml:space="preserve"> Alpine County </t>
  </si>
  <si>
    <t xml:space="preserve"> A spouse or registered domestic partner, parent, sibling, child, or grandparent of the respondent. </t>
  </si>
  <si>
    <t xml:space="preserve"> Spanish </t>
  </si>
  <si>
    <t xml:space="preserve"> Gay or Lesbian </t>
  </si>
  <si>
    <t xml:space="preserve"> Male </t>
  </si>
  <si>
    <t>Dismissed (Not eligible
but receiving county
supports and services)</t>
  </si>
  <si>
    <t>Client transitioned to a lower level of care</t>
  </si>
  <si>
    <t>Agency Declined Client</t>
  </si>
  <si>
    <t xml:space="preserve">No </t>
  </si>
  <si>
    <t>Chronic Lower Respiratory Disease </t>
  </si>
  <si>
    <t>Professional Peer Specialist </t>
  </si>
  <si>
    <t>The client elected a new volunteer supporter. </t>
  </si>
  <si>
    <t xml:space="preserve"> Amador County </t>
  </si>
  <si>
    <t xml:space="preserve"> A person who stands in the place of a parent to the respondent. </t>
  </si>
  <si>
    <t xml:space="preserve"> Cantonese </t>
  </si>
  <si>
    <t xml:space="preserve"> Bisexual </t>
  </si>
  <si>
    <t xml:space="preserve"> Transgender: Male to Female </t>
  </si>
  <si>
    <t>Elective Client (CARE
eligible but dismissed
because diverted for
voluntary county
services outside CARE
process.</t>
  </si>
  <si>
    <t>Client transitioned to a higher level of care</t>
  </si>
  <si>
    <t xml:space="preserve">Other </t>
  </si>
  <si>
    <t>Permanent </t>
  </si>
  <si>
    <t>The Homeless Housing, Assistance, and Prevention Program  </t>
  </si>
  <si>
    <t>Diabetes Mellitus </t>
  </si>
  <si>
    <t>Friend  </t>
  </si>
  <si>
    <t>The client removed volunteer supporter. </t>
  </si>
  <si>
    <t xml:space="preserve"> Butte County </t>
  </si>
  <si>
    <t xml:space="preserve"> The director* of a hospital in which the respondent is hospitalized. </t>
  </si>
  <si>
    <t xml:space="preserve"> Japanese </t>
  </si>
  <si>
    <t xml:space="preserve"> Queer </t>
  </si>
  <si>
    <t xml:space="preserve"> Transgender: Female to Male </t>
  </si>
  <si>
    <t>client is incarcerated</t>
  </si>
  <si>
    <t>The Project Room Key and Rehousing Program  </t>
  </si>
  <si>
    <t>Assault (Homicide) </t>
  </si>
  <si>
    <t>Advocate </t>
  </si>
  <si>
    <t>Not applicable </t>
  </si>
  <si>
    <t xml:space="preserve"> Calaveras County </t>
  </si>
  <si>
    <t xml:space="preserve"> The director* of a public or charitable organization, agency, or home who is or has been, within the reporting month, providing behavioral health services to the respondent.  </t>
  </si>
  <si>
    <t>Other Hispanic/Latino</t>
  </si>
  <si>
    <t xml:space="preserve"> Korean </t>
  </si>
  <si>
    <t xml:space="preserve"> Another Sexual Orientation </t>
  </si>
  <si>
    <t xml:space="preserve"> Non–Binary (neither Male nor Female) </t>
  </si>
  <si>
    <t>Client declined to comply with CARE agreement/plan/voluntary county services.  </t>
  </si>
  <si>
    <t>Unknown </t>
  </si>
  <si>
    <t>The Community Care Expansion Program </t>
  </si>
  <si>
    <t>Diseases of Heart </t>
  </si>
  <si>
    <t>Other (allow text field) </t>
  </si>
  <si>
    <t xml:space="preserve"> Colusa County </t>
  </si>
  <si>
    <t xml:space="preserve"> The director* of a public or charitable organization, agency, or home in whose institution the respondent resides. </t>
  </si>
  <si>
    <t xml:space="preserve"> Tagalog </t>
  </si>
  <si>
    <t xml:space="preserve"> Unsure/Questioning </t>
  </si>
  <si>
    <t xml:space="preserve"> Another Gender Identity </t>
  </si>
  <si>
    <t>Terminated from CARE
agreement/plan/
voluntary county
services (no longer
receiving county
supports and services)</t>
  </si>
  <si>
    <t>Unable to locate client </t>
  </si>
  <si>
    <t>Essential Hypertension and Hypertensive Renal Disease </t>
  </si>
  <si>
    <t xml:space="preserve"> Contra Costa County </t>
  </si>
  <si>
    <t xml:space="preserve"> A licensed behavioral health professional* who is or has been, within the reporting month, treating or supervising the treatment of the respondent. </t>
  </si>
  <si>
    <t xml:space="preserve"> Other Non–English </t>
  </si>
  <si>
    <t xml:space="preserve"> Client declined to state </t>
  </si>
  <si>
    <t>Graduated from CARE
plan, after 12 months
following a CARE
agreement, or after 12
months of elective services.</t>
  </si>
  <si>
    <t>Cocaine/Crack</t>
  </si>
  <si>
    <t>Accidents (Unintentional Injuries) </t>
  </si>
  <si>
    <t xml:space="preserve"> Del Norte County </t>
  </si>
  <si>
    <t xml:space="preserve"> A first responder, including a peace officer, firefighter, paramedic, emergency medical technician, mobile crisis response worker, or homeless outreach worker who has had repeated interactions with the respondent. </t>
  </si>
  <si>
    <t xml:space="preserve"> English </t>
  </si>
  <si>
    <t xml:space="preserve"> Unknown</t>
  </si>
  <si>
    <t>Marijuana/Hashish</t>
  </si>
  <si>
    <t>Chronic Liver Disease and Cirrhosis </t>
  </si>
  <si>
    <t xml:space="preserve"> El Dorado County </t>
  </si>
  <si>
    <t xml:space="preserve"> The public guardian* or public conservator*  </t>
  </si>
  <si>
    <t xml:space="preserve"> No Valid Data Reported (MEDS generated) </t>
  </si>
  <si>
    <t>Nephritis, Nephrotic Syndrome and Nephrosis </t>
  </si>
  <si>
    <t xml:space="preserve"> Fresno County </t>
  </si>
  <si>
    <t xml:space="preserve"> The director of the county behavioral health agency </t>
  </si>
  <si>
    <t>The Bringing Families Home Program  </t>
  </si>
  <si>
    <t>Parkinson's Disease </t>
  </si>
  <si>
    <t xml:space="preserve"> Glenn County </t>
  </si>
  <si>
    <t xml:space="preserve"> The director* of adult protective services </t>
  </si>
  <si>
    <t xml:space="preserve"> Other Sign Language </t>
  </si>
  <si>
    <t>The Transitional Housing Placement program </t>
  </si>
  <si>
    <t>Pneumonia and Influenza </t>
  </si>
  <si>
    <t xml:space="preserve"> Humboldt County </t>
  </si>
  <si>
    <t xml:space="preserve"> The director* of a California Indian health services program or a California tribal behavioral health department. </t>
  </si>
  <si>
    <t xml:space="preserve"> Mandarin </t>
  </si>
  <si>
    <t>The Transitional Housing Program–Plus </t>
  </si>
  <si>
    <t>Cerebrovascular Disease (Stroke) </t>
  </si>
  <si>
    <t xml:space="preserve"> Imperial County </t>
  </si>
  <si>
    <t xml:space="preserve"> A California tribal court judge. * </t>
  </si>
  <si>
    <t xml:space="preserve"> Other Chinese Languages </t>
  </si>
  <si>
    <t>Non-Prescription Methadone</t>
  </si>
  <si>
    <t>Intentional Self–harm (Suicide) </t>
  </si>
  <si>
    <t xml:space="preserve"> Inyo County </t>
  </si>
  <si>
    <t xml:space="preserve"> The respondent.</t>
  </si>
  <si>
    <t xml:space="preserve"> Cambodian </t>
  </si>
  <si>
    <t>Oxycodone/Oxycontin</t>
  </si>
  <si>
    <t xml:space="preserve"> Kern County </t>
  </si>
  <si>
    <t xml:space="preserve"> Armenian </t>
  </si>
  <si>
    <t xml:space="preserve"> Kings County </t>
  </si>
  <si>
    <t xml:space="preserve"> Ilocano </t>
  </si>
  <si>
    <t xml:space="preserve"> Lake County </t>
  </si>
  <si>
    <t xml:space="preserve"> Mien </t>
  </si>
  <si>
    <t>OTC</t>
  </si>
  <si>
    <t xml:space="preserve"> Lassen County </t>
  </si>
  <si>
    <t xml:space="preserve"> Hmong </t>
  </si>
  <si>
    <t xml:space="preserve"> Los Angeles County </t>
  </si>
  <si>
    <t xml:space="preserve"> Lao </t>
  </si>
  <si>
    <t>HUD Housing Choice Voucher program </t>
  </si>
  <si>
    <t xml:space="preserve"> Madera County </t>
  </si>
  <si>
    <t xml:space="preserve"> Turkish </t>
  </si>
  <si>
    <t>The Emergency Housing Vouchers  </t>
  </si>
  <si>
    <t xml:space="preserve"> Marin County </t>
  </si>
  <si>
    <t xml:space="preserve"> Hebrew </t>
  </si>
  <si>
    <r>
      <rPr>
        <sz val="11"/>
        <color rgb="FF000000"/>
        <rFont val="Calibri"/>
        <family val="2"/>
        <scheme val="minor"/>
      </rPr>
      <t>99902 </t>
    </r>
  </si>
  <si>
    <t xml:space="preserve"> Mariposa County </t>
  </si>
  <si>
    <t xml:space="preserve"> French </t>
  </si>
  <si>
    <t xml:space="preserve"> Mendocino County </t>
  </si>
  <si>
    <t xml:space="preserve"> Polish </t>
  </si>
  <si>
    <t xml:space="preserve"> Merced County </t>
  </si>
  <si>
    <t xml:space="preserve"> Russian </t>
  </si>
  <si>
    <t xml:space="preserve"> Modoc County </t>
  </si>
  <si>
    <t xml:space="preserve"> Portuguese </t>
  </si>
  <si>
    <t xml:space="preserve"> Mono County </t>
  </si>
  <si>
    <t xml:space="preserve"> Italian </t>
  </si>
  <si>
    <t>Other State and Federal Housing Resources</t>
  </si>
  <si>
    <t xml:space="preserve"> Monterey County </t>
  </si>
  <si>
    <t xml:space="preserve"> Arabic </t>
  </si>
  <si>
    <t xml:space="preserve"> Napa County </t>
  </si>
  <si>
    <t xml:space="preserve"> Samoan </t>
  </si>
  <si>
    <t xml:space="preserve"> Nevada County </t>
  </si>
  <si>
    <t xml:space="preserve"> Thai </t>
  </si>
  <si>
    <t xml:space="preserve"> Orange County </t>
  </si>
  <si>
    <t xml:space="preserve"> Farsi </t>
  </si>
  <si>
    <t xml:space="preserve"> Placer County </t>
  </si>
  <si>
    <t xml:space="preserve"> Vietnamese </t>
  </si>
  <si>
    <t xml:space="preserve"> Plumas County </t>
  </si>
  <si>
    <t xml:space="preserve"> Hindi </t>
  </si>
  <si>
    <t xml:space="preserve"> Riverside County </t>
  </si>
  <si>
    <t xml:space="preserve"> Punjabi  </t>
  </si>
  <si>
    <t xml:space="preserve"> Sacramento County </t>
  </si>
  <si>
    <t xml:space="preserve"> Unknown </t>
  </si>
  <si>
    <t xml:space="preserve"> San Benito County </t>
  </si>
  <si>
    <t xml:space="preserve"> San Bernardino County </t>
  </si>
  <si>
    <t xml:space="preserve"> San Diego County </t>
  </si>
  <si>
    <t xml:space="preserve"> The City and County of San Francisco </t>
  </si>
  <si>
    <t xml:space="preserve"> San Joaquin County </t>
  </si>
  <si>
    <t xml:space="preserve"> San Luis Obispo County </t>
  </si>
  <si>
    <t xml:space="preserve"> San Mateo County </t>
  </si>
  <si>
    <t xml:space="preserve"> Santa Barbara County </t>
  </si>
  <si>
    <t xml:space="preserve"> Santa Clara County </t>
  </si>
  <si>
    <t xml:space="preserve"> Santa Cruz County </t>
  </si>
  <si>
    <t xml:space="preserve"> Shasta County </t>
  </si>
  <si>
    <t xml:space="preserve"> Sierra County </t>
  </si>
  <si>
    <t xml:space="preserve"> Siskiyou County </t>
  </si>
  <si>
    <t xml:space="preserve"> Solano County </t>
  </si>
  <si>
    <t xml:space="preserve"> Sonoma County </t>
  </si>
  <si>
    <t xml:space="preserve"> Stanislaus County </t>
  </si>
  <si>
    <t xml:space="preserve"> Sutter County </t>
  </si>
  <si>
    <t xml:space="preserve"> Tehama County </t>
  </si>
  <si>
    <t xml:space="preserve"> Trinity County </t>
  </si>
  <si>
    <t xml:space="preserve"> Tulare County </t>
  </si>
  <si>
    <t xml:space="preserve"> Tuolumne County </t>
  </si>
  <si>
    <t xml:space="preserve"> Ventura County </t>
  </si>
  <si>
    <t xml:space="preserve"> Yolo County </t>
  </si>
  <si>
    <t xml:space="preserve"> Yuba County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</si>
</sst>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20" x14ac:knownFonts="1">
    <font>
      <sz val="11"/>
      <color theme="1"/>
      <name val="Calibri"/>
      <family val="2"/>
      <scheme val="minor"/>
    </font>
    <font>
      <b/>
      <sz val="11"/>
      <color theme="1"/>
      <name val="Calibri"/>
      <family val="2"/>
      <scheme val="minor"/>
    </font>
    <font>
      <sz val="12"/>
      <name val="Segoe UI"/>
      <family val="2"/>
    </font>
    <font>
      <b/>
      <sz val="10"/>
      <color rgb="FF000118"/>
      <name val="Nunito Sans"/>
    </font>
    <font>
      <b/>
      <sz val="11"/>
      <color rgb="FF000000"/>
      <name val="Calibri"/>
      <family val="2"/>
      <scheme val="minor"/>
    </font>
    <font>
      <sz val="11"/>
      <color rgb="FF444444"/>
      <name val="Calibri"/>
      <family val="2"/>
      <scheme val="minor"/>
    </font>
    <font>
      <sz val="11"/>
      <name val="Calibri"/>
      <family val="2"/>
      <scheme val="minor"/>
    </font>
    <font>
      <sz val="11"/>
      <color rgb="FF000000"/>
      <name val="Calibri"/>
      <family val="2"/>
      <scheme val="minor"/>
    </font>
    <font>
      <b/>
      <sz val="11"/>
      <color rgb="FF000118"/>
      <name val="Calibri"/>
      <family val="2"/>
      <scheme val="minor"/>
    </font>
    <font>
      <sz val="8"/>
      <name val="Calibri"/>
      <family val="2"/>
      <scheme val="minor"/>
    </font>
    <font>
      <sz val="12"/>
      <color theme="1"/>
      <name val="Calibri"/>
      <family val="2"/>
      <scheme val="minor"/>
    </font>
    <font>
      <b/>
      <sz val="12"/>
      <color theme="1"/>
      <name val="Calibri"/>
      <family val="2"/>
      <scheme val="minor"/>
    </font>
    <font>
      <b/>
      <sz val="14"/>
      <color theme="0"/>
      <name val="Calibri"/>
      <family val="2"/>
      <scheme val="minor"/>
    </font>
    <font>
      <b/>
      <sz val="9"/>
      <color indexed="81"/>
      <name val="Tahoma"/>
      <family val="2"/>
    </font>
    <font>
      <i/>
      <sz val="12"/>
      <color theme="1"/>
      <name val="Calibri"/>
      <family val="2"/>
      <scheme val="minor"/>
    </font>
    <font>
      <b/>
      <sz val="16"/>
      <color theme="0"/>
      <name val="Calibri"/>
      <family val="2"/>
      <scheme val="minor"/>
    </font>
    <font>
      <b/>
      <sz val="11"/>
      <color theme="0"/>
      <name val="Calibri"/>
      <family val="2"/>
      <scheme val="minor"/>
    </font>
    <font>
      <b/>
      <sz val="18"/>
      <color rgb="FFFFFFFF"/>
      <name val="Segoe UI"/>
      <family val="2"/>
    </font>
    <font>
      <sz val="12"/>
      <color theme="1"/>
      <name val="Segoe UI"/>
      <family val="2"/>
    </font>
    <font>
      <u/>
      <sz val="12"/>
      <color theme="1"/>
      <name val="Segoe UI"/>
      <family val="2"/>
    </font>
  </fonts>
  <fills count="12">
    <fill>
      <patternFill patternType="none"/>
    </fill>
    <fill>
      <patternFill patternType="gray125"/>
    </fill>
    <fill>
      <patternFill patternType="solid">
        <fgColor rgb="FFFFFF00"/>
        <bgColor indexed="64"/>
      </patternFill>
    </fill>
    <fill>
      <patternFill patternType="solid">
        <fgColor theme="3" tint="0.79998168889431442"/>
        <bgColor indexed="64"/>
      </patternFill>
    </fill>
    <fill>
      <patternFill patternType="solid">
        <fgColor theme="0"/>
        <bgColor indexed="64"/>
      </patternFill>
    </fill>
    <fill>
      <patternFill patternType="solid">
        <fgColor theme="3" tint="0.39997558519241921"/>
        <bgColor indexed="64"/>
      </patternFill>
    </fill>
    <fill>
      <patternFill patternType="solid">
        <fgColor rgb="FF0070C0"/>
        <bgColor indexed="64"/>
      </patternFill>
    </fill>
    <fill>
      <patternFill patternType="solid">
        <fgColor theme="4" tint="0.79998168889431442"/>
        <bgColor indexed="64"/>
      </patternFill>
    </fill>
    <fill>
      <patternFill patternType="solid">
        <fgColor theme="2"/>
        <bgColor indexed="64"/>
      </patternFill>
    </fill>
    <fill>
      <patternFill patternType="solid">
        <fgColor theme="4"/>
        <bgColor indexed="64"/>
      </patternFill>
    </fill>
    <fill>
      <patternFill patternType="solid">
        <fgColor rgb="FF305496"/>
        <bgColor indexed="64"/>
      </patternFill>
    </fill>
    <fill>
      <patternFill patternType="solid">
        <fgColor theme="5" tint="0.79998168889431442"/>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style="thin">
        <color rgb="FF000000"/>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medium">
        <color indexed="64"/>
      </left>
      <right style="medium">
        <color indexed="64"/>
      </right>
      <top style="medium">
        <color indexed="64"/>
      </top>
      <bottom/>
      <diagonal/>
    </border>
    <border>
      <left/>
      <right style="medium">
        <color indexed="64"/>
      </right>
      <top style="medium">
        <color indexed="64"/>
      </top>
      <bottom/>
      <diagonal/>
    </border>
  </borders>
  <cellStyleXfs count="2">
    <xf numFmtId="0" fontId="0" fillId="0" borderId="0"/>
    <xf numFmtId="0" fontId="10" fillId="0" borderId="0"/>
  </cellStyleXfs>
  <cellXfs count="73">
    <xf numFmtId="0" fontId="0" fillId="0" borderId="0" xfId="0"/>
    <xf numFmtId="0" fontId="0" fillId="0" borderId="1" xfId="0" applyBorder="1"/>
    <xf numFmtId="0" fontId="0" fillId="0" borderId="1" xfId="0" applyBorder="1" applyAlignment="1">
      <alignment horizontal="left" wrapText="1"/>
    </xf>
    <xf numFmtId="0" fontId="0" fillId="3" borderId="1" xfId="0" applyFill="1" applyBorder="1" applyAlignment="1">
      <alignment horizontal="left" wrapText="1"/>
    </xf>
    <xf numFmtId="0" fontId="0" fillId="2" borderId="1" xfId="0" applyFill="1" applyBorder="1" applyAlignment="1">
      <alignment horizontal="left" wrapText="1"/>
    </xf>
    <xf numFmtId="14" fontId="0" fillId="0" borderId="1" xfId="0" applyNumberFormat="1" applyBorder="1" applyAlignment="1">
      <alignment horizontal="left" wrapText="1"/>
    </xf>
    <xf numFmtId="0" fontId="0" fillId="0" borderId="2" xfId="0" applyBorder="1"/>
    <xf numFmtId="0" fontId="0" fillId="4" borderId="0" xfId="0" applyFill="1"/>
    <xf numFmtId="0" fontId="1" fillId="0" borderId="0" xfId="0" applyFont="1" applyAlignment="1">
      <alignment horizontal="center" vertical="center"/>
    </xf>
    <xf numFmtId="0" fontId="2" fillId="0" borderId="0" xfId="0" applyFont="1" applyAlignment="1">
      <alignment horizontal="left" vertical="center" wrapText="1"/>
    </xf>
    <xf numFmtId="0" fontId="3" fillId="0" borderId="0" xfId="0" applyFont="1"/>
    <xf numFmtId="14" fontId="0" fillId="3" borderId="1" xfId="0" applyNumberFormat="1" applyFill="1" applyBorder="1" applyAlignment="1">
      <alignment horizontal="left" wrapText="1"/>
    </xf>
    <xf numFmtId="0" fontId="0" fillId="0" borderId="0" xfId="0" applyAlignment="1">
      <alignment horizontal="center" vertical="center"/>
    </xf>
    <xf numFmtId="0" fontId="0" fillId="0" borderId="0" xfId="0" applyAlignment="1">
      <alignment horizontal="left" vertical="top"/>
    </xf>
    <xf numFmtId="0" fontId="5" fillId="0" borderId="0" xfId="0" applyFont="1" applyAlignment="1">
      <alignment horizontal="left" vertical="top"/>
    </xf>
    <xf numFmtId="0" fontId="6" fillId="0" borderId="0" xfId="0" applyFont="1" applyAlignment="1">
      <alignment horizontal="left" vertical="top" wrapText="1"/>
    </xf>
    <xf numFmtId="0" fontId="7" fillId="0" borderId="0" xfId="0" applyFont="1" applyAlignment="1">
      <alignment horizontal="left" vertical="top" wrapText="1"/>
    </xf>
    <xf numFmtId="0" fontId="7" fillId="0" borderId="0" xfId="0" applyFont="1" applyAlignment="1">
      <alignment horizontal="left" vertical="top"/>
    </xf>
    <xf numFmtId="0" fontId="6" fillId="0" borderId="0" xfId="0" applyFont="1" applyAlignment="1">
      <alignment horizontal="left" vertical="center" wrapText="1"/>
    </xf>
    <xf numFmtId="0" fontId="8" fillId="0" borderId="0" xfId="0" applyFont="1"/>
    <xf numFmtId="0" fontId="0" fillId="0" borderId="1" xfId="0" applyBorder="1" applyAlignment="1">
      <alignment horizontal="left" vertical="top" wrapText="1"/>
    </xf>
    <xf numFmtId="14" fontId="0" fillId="0" borderId="1" xfId="0" applyNumberFormat="1" applyBorder="1" applyAlignment="1">
      <alignment horizontal="left" vertical="top" wrapText="1"/>
    </xf>
    <xf numFmtId="0" fontId="0" fillId="0" borderId="0" xfId="0" applyAlignment="1">
      <alignment wrapText="1"/>
    </xf>
    <xf numFmtId="14" fontId="0" fillId="0" borderId="4" xfId="0" applyNumberFormat="1" applyBorder="1" applyAlignment="1">
      <alignment horizontal="left" wrapText="1"/>
    </xf>
    <xf numFmtId="0" fontId="0" fillId="3" borderId="4" xfId="0" applyFill="1" applyBorder="1" applyAlignment="1">
      <alignment horizontal="left" wrapText="1"/>
    </xf>
    <xf numFmtId="14" fontId="0" fillId="3" borderId="4" xfId="0" applyNumberFormat="1" applyFill="1" applyBorder="1" applyAlignment="1">
      <alignment horizontal="left" wrapText="1"/>
    </xf>
    <xf numFmtId="0" fontId="0" fillId="0" borderId="4" xfId="0" applyBorder="1" applyAlignment="1">
      <alignment horizontal="left" wrapText="1"/>
    </xf>
    <xf numFmtId="0" fontId="0" fillId="2" borderId="4" xfId="0" applyFill="1" applyBorder="1" applyAlignment="1">
      <alignment horizontal="left" wrapText="1"/>
    </xf>
    <xf numFmtId="0" fontId="0" fillId="5" borderId="3" xfId="0" applyFill="1" applyBorder="1" applyAlignment="1">
      <alignment horizontal="center" vertical="center" wrapText="1"/>
    </xf>
    <xf numFmtId="0" fontId="1" fillId="5" borderId="3" xfId="0" applyFont="1" applyFill="1" applyBorder="1" applyAlignment="1">
      <alignment horizontal="center" vertical="center" wrapText="1"/>
    </xf>
    <xf numFmtId="0" fontId="0" fillId="0" borderId="3" xfId="0" applyBorder="1" applyAlignment="1">
      <alignment vertical="center"/>
    </xf>
    <xf numFmtId="0" fontId="10" fillId="0" borderId="3" xfId="0" applyFont="1" applyBorder="1" applyAlignment="1">
      <alignment horizontal="left" vertical="center" wrapText="1"/>
    </xf>
    <xf numFmtId="0" fontId="10" fillId="4" borderId="0" xfId="0" applyFont="1" applyFill="1" applyAlignment="1">
      <alignment wrapText="1"/>
    </xf>
    <xf numFmtId="0" fontId="7" fillId="0" borderId="0" xfId="0" applyFont="1" applyAlignment="1">
      <alignment vertical="center" readingOrder="1"/>
    </xf>
    <xf numFmtId="0" fontId="15" fillId="9" borderId="1" xfId="1" applyFont="1" applyFill="1" applyBorder="1" applyAlignment="1">
      <alignment horizontal="center"/>
    </xf>
    <xf numFmtId="0" fontId="15" fillId="9" borderId="1" xfId="1" applyFont="1" applyFill="1" applyBorder="1" applyAlignment="1">
      <alignment horizontal="center" wrapText="1"/>
    </xf>
    <xf numFmtId="0" fontId="10" fillId="0" borderId="0" xfId="1"/>
    <xf numFmtId="0" fontId="10" fillId="0" borderId="1" xfId="1" applyBorder="1" applyAlignment="1">
      <alignment horizontal="center" wrapText="1"/>
    </xf>
    <xf numFmtId="0" fontId="10" fillId="0" borderId="1" xfId="1" applyBorder="1" applyAlignment="1">
      <alignment horizontal="center"/>
    </xf>
    <xf numFmtId="0" fontId="10" fillId="0" borderId="0" xfId="1" applyAlignment="1">
      <alignment horizontal="center"/>
    </xf>
    <xf numFmtId="0" fontId="10" fillId="0" borderId="0" xfId="1" applyAlignment="1">
      <alignment horizontal="center" wrapText="1"/>
    </xf>
    <xf numFmtId="14" fontId="10" fillId="0" borderId="1" xfId="1" applyNumberFormat="1" applyBorder="1" applyAlignment="1">
      <alignment horizontal="center" vertical="center"/>
    </xf>
    <xf numFmtId="0" fontId="10" fillId="0" borderId="1" xfId="1" applyBorder="1" applyAlignment="1">
      <alignment horizontal="center" vertical="center" wrapText="1"/>
    </xf>
    <xf numFmtId="164" fontId="10" fillId="0" borderId="1" xfId="1" applyNumberFormat="1" applyBorder="1" applyAlignment="1">
      <alignment horizontal="center" vertical="center"/>
    </xf>
    <xf numFmtId="0" fontId="17" fillId="10" borderId="8" xfId="0" applyFont="1" applyFill="1" applyBorder="1" applyAlignment="1">
      <alignment horizontal="center" vertical="center" wrapText="1"/>
    </xf>
    <xf numFmtId="0" fontId="17" fillId="10" borderId="9" xfId="0" applyFont="1" applyFill="1" applyBorder="1" applyAlignment="1">
      <alignment horizontal="center" vertical="center" wrapText="1"/>
    </xf>
    <xf numFmtId="0" fontId="18" fillId="0" borderId="3" xfId="0" applyFont="1" applyBorder="1" applyAlignment="1">
      <alignment horizontal="center" vertical="center" wrapText="1"/>
    </xf>
    <xf numFmtId="0" fontId="0" fillId="0" borderId="0" xfId="0" applyAlignment="1">
      <alignment vertical="center"/>
    </xf>
    <xf numFmtId="0" fontId="16" fillId="6" borderId="3" xfId="0" applyFont="1" applyFill="1" applyBorder="1" applyAlignment="1">
      <alignment horizontal="center" vertical="center" wrapText="1"/>
    </xf>
    <xf numFmtId="0" fontId="0" fillId="11" borderId="3" xfId="0" applyFill="1" applyBorder="1" applyAlignment="1">
      <alignment horizontal="center" vertical="center" wrapText="1"/>
    </xf>
    <xf numFmtId="0" fontId="0" fillId="0" borderId="3" xfId="0" applyBorder="1" applyAlignment="1">
      <alignment horizontal="center" vertical="center" wrapText="1"/>
    </xf>
    <xf numFmtId="0" fontId="0" fillId="0" borderId="3" xfId="0" applyBorder="1" applyAlignment="1">
      <alignment horizontal="left" vertical="center" wrapText="1"/>
    </xf>
    <xf numFmtId="0" fontId="0" fillId="0" borderId="0" xfId="0" applyAlignment="1">
      <alignment horizontal="left"/>
    </xf>
    <xf numFmtId="49" fontId="0" fillId="3" borderId="4" xfId="0" applyNumberFormat="1" applyFill="1" applyBorder="1" applyAlignment="1">
      <alignment horizontal="left" wrapText="1"/>
    </xf>
    <xf numFmtId="49" fontId="0" fillId="3" borderId="1" xfId="0" applyNumberFormat="1" applyFill="1" applyBorder="1" applyAlignment="1">
      <alignment horizontal="left" wrapText="1"/>
    </xf>
    <xf numFmtId="49" fontId="0" fillId="0" borderId="4" xfId="0" applyNumberFormat="1" applyBorder="1" applyAlignment="1">
      <alignment horizontal="left" wrapText="1"/>
    </xf>
    <xf numFmtId="49" fontId="0" fillId="0" borderId="1" xfId="0" applyNumberFormat="1" applyBorder="1" applyAlignment="1">
      <alignment horizontal="left" wrapText="1"/>
    </xf>
    <xf numFmtId="1" fontId="0" fillId="0" borderId="4" xfId="0" applyNumberFormat="1" applyBorder="1" applyAlignment="1">
      <alignment horizontal="left" wrapText="1"/>
    </xf>
    <xf numFmtId="1" fontId="0" fillId="0" borderId="1" xfId="0" applyNumberFormat="1" applyBorder="1" applyAlignment="1">
      <alignment horizontal="left" wrapText="1"/>
    </xf>
    <xf numFmtId="14" fontId="10" fillId="0" borderId="1" xfId="1" applyNumberFormat="1" applyBorder="1" applyAlignment="1">
      <alignment horizontal="center"/>
    </xf>
    <xf numFmtId="164" fontId="15" fillId="9" borderId="1" xfId="1" applyNumberFormat="1" applyFont="1" applyFill="1" applyBorder="1" applyAlignment="1">
      <alignment horizontal="center"/>
    </xf>
    <xf numFmtId="164" fontId="10" fillId="0" borderId="1" xfId="1" applyNumberFormat="1" applyBorder="1" applyAlignment="1">
      <alignment horizontal="center"/>
    </xf>
    <xf numFmtId="164" fontId="10" fillId="0" borderId="0" xfId="1" applyNumberFormat="1" applyAlignment="1">
      <alignment horizontal="center"/>
    </xf>
    <xf numFmtId="0" fontId="12" fillId="6" borderId="3" xfId="0" applyFont="1" applyFill="1" applyBorder="1" applyAlignment="1">
      <alignment horizontal="center" wrapText="1"/>
    </xf>
    <xf numFmtId="0" fontId="11" fillId="7" borderId="5" xfId="0" applyFont="1" applyFill="1" applyBorder="1" applyAlignment="1">
      <alignment horizontal="center" vertical="center" wrapText="1"/>
    </xf>
    <xf numFmtId="0" fontId="11" fillId="7" borderId="6" xfId="0" applyFont="1" applyFill="1" applyBorder="1" applyAlignment="1">
      <alignment horizontal="center" vertical="center" wrapText="1"/>
    </xf>
    <xf numFmtId="0" fontId="14" fillId="8" borderId="7" xfId="0" applyFont="1" applyFill="1" applyBorder="1" applyAlignment="1">
      <alignment horizontal="left" vertical="top" wrapText="1"/>
    </xf>
    <xf numFmtId="0" fontId="10" fillId="8" borderId="7" xfId="0" applyFont="1" applyFill="1" applyBorder="1" applyAlignment="1">
      <alignment horizontal="left" vertical="top" wrapText="1"/>
    </xf>
    <xf numFmtId="0" fontId="10" fillId="8" borderId="0" xfId="0" applyFont="1" applyFill="1" applyAlignment="1">
      <alignment horizontal="left" vertical="top" wrapText="1"/>
    </xf>
    <xf numFmtId="0" fontId="1" fillId="0" borderId="0" xfId="0" applyFont="1" applyAlignment="1">
      <alignment horizontal="center" vertical="center"/>
    </xf>
    <xf numFmtId="0" fontId="1" fillId="0" borderId="0" xfId="0" applyFont="1" applyAlignment="1">
      <alignment horizontal="center" vertical="center" wrapText="1"/>
    </xf>
    <xf numFmtId="0" fontId="4" fillId="0" borderId="0" xfId="0" applyFont="1" applyAlignment="1">
      <alignment horizontal="center" vertical="center"/>
    </xf>
    <xf numFmtId="0" fontId="0" fillId="0" borderId="0" xfId="0" applyAlignment="1">
      <alignment horizontal="center" vertical="center"/>
    </xf>
  </cellXfs>
  <cellStyles count="2">
    <cellStyle name="Normal" xfId="0" builtinId="0"/>
    <cellStyle name="Normal 2" xfId="1" xr:uid="{B1A917B5-5842-4F12-9161-C0C0353CD2C2}"/>
  </cellStyles>
  <dxfs count="433">
    <dxf>
      <fill>
        <patternFill patternType="solid">
          <bgColor theme="3" tint="0.79998168889431442"/>
        </patternFill>
      </fill>
    </dxf>
    <dxf>
      <fill>
        <patternFill patternType="solid">
          <bgColor theme="9"/>
        </patternFill>
      </fill>
    </dxf>
    <dxf>
      <fill>
        <patternFill patternType="solid">
          <bgColor theme="9"/>
        </patternFill>
      </fill>
    </dxf>
    <dxf>
      <fill>
        <patternFill patternType="solid">
          <bgColor theme="9"/>
        </patternFill>
      </fill>
    </dxf>
    <dxf>
      <fill>
        <patternFill patternType="solid">
          <bgColor theme="3" tint="0.79998168889431442"/>
        </patternFill>
      </fill>
    </dxf>
    <dxf>
      <fill>
        <patternFill patternType="solid">
          <bgColor theme="9"/>
        </patternFill>
      </fill>
    </dxf>
    <dxf>
      <fill>
        <patternFill patternType="solid">
          <bgColor theme="3" tint="0.79998168889431442"/>
        </patternFill>
      </fill>
    </dxf>
    <dxf>
      <fill>
        <patternFill>
          <bgColor theme="9"/>
        </patternFill>
      </fill>
    </dxf>
    <dxf>
      <fill>
        <patternFill>
          <bgColor theme="9"/>
        </patternFill>
      </fill>
    </dxf>
    <dxf>
      <fill>
        <patternFill patternType="solid">
          <bgColor theme="3" tint="0.79998168889431442"/>
        </patternFill>
      </fill>
    </dxf>
    <dxf>
      <fill>
        <patternFill>
          <bgColor theme="0"/>
        </patternFill>
      </fill>
    </dxf>
    <dxf>
      <fill>
        <patternFill>
          <bgColor theme="0"/>
        </patternFill>
      </fill>
    </dxf>
    <dxf>
      <fill>
        <patternFill patternType="solid">
          <bgColor theme="3" tint="0.79998168889431442"/>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patternType="solid">
          <bgColor theme="9"/>
        </patternFill>
      </fill>
    </dxf>
    <dxf>
      <fill>
        <patternFill patternType="solid">
          <bgColor theme="3" tint="0.79998168889431442"/>
        </patternFill>
      </fill>
    </dxf>
    <dxf>
      <fill>
        <patternFill patternType="solid">
          <bgColor theme="9"/>
        </patternFill>
      </fill>
    </dxf>
    <dxf>
      <fill>
        <patternFill patternType="solid">
          <bgColor theme="3" tint="0.79998168889431442"/>
        </patternFill>
      </fill>
    </dxf>
    <dxf>
      <fill>
        <patternFill patternType="solid">
          <bgColor theme="3" tint="0.79998168889431442"/>
        </patternFill>
      </fill>
    </dxf>
    <dxf>
      <fill>
        <patternFill patternType="solid">
          <bgColor theme="9"/>
        </patternFill>
      </fill>
    </dxf>
    <dxf>
      <fill>
        <patternFill patternType="solid">
          <bgColor theme="9"/>
        </patternFill>
      </fill>
    </dxf>
    <dxf>
      <fill>
        <patternFill patternType="solid">
          <bgColor theme="9"/>
        </patternFill>
      </fill>
    </dxf>
    <dxf>
      <fill>
        <patternFill>
          <bgColor theme="9"/>
        </patternFill>
      </fill>
    </dxf>
    <dxf>
      <fill>
        <patternFill>
          <bgColor theme="9"/>
        </patternFill>
      </fill>
    </dxf>
    <dxf>
      <fill>
        <patternFill>
          <bgColor theme="9"/>
        </patternFill>
      </fill>
    </dxf>
    <dxf>
      <fill>
        <patternFill patternType="solid">
          <bgColor theme="9"/>
        </patternFill>
      </fill>
    </dxf>
    <dxf>
      <fill>
        <patternFill patternType="solid">
          <bgColor theme="9"/>
        </patternFill>
      </fill>
    </dxf>
    <dxf>
      <fill>
        <patternFill>
          <bgColor theme="9"/>
        </patternFill>
      </fill>
    </dxf>
    <dxf>
      <fill>
        <patternFill patternType="solid">
          <bgColor theme="3" tint="0.79998168889431442"/>
        </patternFill>
      </fill>
    </dxf>
    <dxf>
      <fill>
        <patternFill patternType="solid">
          <bgColor theme="9"/>
        </patternFill>
      </fill>
    </dxf>
    <dxf>
      <fill>
        <patternFill patternType="solid">
          <bgColor theme="9"/>
        </patternFill>
      </fill>
    </dxf>
    <dxf>
      <fill>
        <patternFill patternType="solid">
          <bgColor theme="9"/>
        </patternFill>
      </fill>
    </dxf>
    <dxf>
      <fill>
        <patternFill patternType="solid">
          <bgColor theme="3" tint="0.79998168889431442"/>
        </patternFill>
      </fill>
    </dxf>
    <dxf>
      <fill>
        <patternFill patternType="solid">
          <bgColor theme="3" tint="0.79998168889431442"/>
        </patternFill>
      </fill>
    </dxf>
    <dxf>
      <fill>
        <patternFill patternType="solid">
          <bgColor theme="9"/>
        </patternFill>
      </fill>
    </dxf>
    <dxf>
      <fill>
        <patternFill patternType="solid">
          <bgColor theme="3" tint="0.79998168889431442"/>
        </patternFill>
      </fill>
    </dxf>
    <dxf>
      <fill>
        <patternFill patternType="solid">
          <bgColor theme="9"/>
        </patternFill>
      </fill>
    </dxf>
    <dxf>
      <fill>
        <patternFill patternType="solid">
          <bgColor theme="9"/>
        </patternFill>
      </fill>
    </dxf>
    <dxf>
      <fill>
        <patternFill patternType="solid">
          <bgColor theme="9"/>
        </patternFill>
      </fill>
    </dxf>
    <dxf>
      <fill>
        <patternFill patternType="solid">
          <bgColor theme="9"/>
        </patternFill>
      </fill>
    </dxf>
    <dxf>
      <fill>
        <patternFill patternType="solid">
          <bgColor theme="3" tint="0.79998168889431442"/>
        </patternFill>
      </fill>
    </dxf>
    <dxf>
      <fill>
        <patternFill>
          <bgColor theme="9"/>
        </patternFill>
      </fill>
    </dxf>
    <dxf>
      <fill>
        <patternFill>
          <bgColor theme="9"/>
        </patternFill>
      </fill>
    </dxf>
    <dxf>
      <fill>
        <patternFill patternType="solid">
          <bgColor theme="3" tint="0.79998168889431442"/>
        </patternFill>
      </fill>
    </dxf>
    <dxf>
      <fill>
        <patternFill patternType="solid">
          <bgColor theme="3" tint="0.79998168889431442"/>
        </patternFill>
      </fill>
    </dxf>
    <dxf>
      <fill>
        <patternFill>
          <bgColor theme="0"/>
        </patternFill>
      </fill>
    </dxf>
    <dxf>
      <fill>
        <patternFill>
          <bgColor theme="0"/>
        </patternFill>
      </fill>
    </dxf>
    <dxf>
      <fill>
        <patternFill>
          <bgColor theme="3" tint="0.79998168889431442"/>
        </patternFill>
      </fill>
    </dxf>
    <dxf>
      <fill>
        <patternFill>
          <bgColor theme="9"/>
        </patternFill>
      </fill>
    </dxf>
    <dxf>
      <fill>
        <patternFill>
          <bgColor theme="9"/>
        </patternFill>
      </fill>
    </dxf>
    <dxf>
      <fill>
        <patternFill>
          <bgColor theme="9"/>
        </patternFill>
      </fill>
    </dxf>
    <dxf>
      <fill>
        <patternFill>
          <bgColor theme="9"/>
        </patternFill>
      </fill>
    </dxf>
    <dxf>
      <fill>
        <patternFill patternType="solid">
          <bgColor theme="3" tint="0.79998168889431442"/>
        </patternFill>
      </fill>
    </dxf>
    <dxf>
      <fill>
        <patternFill>
          <bgColor theme="9"/>
        </patternFill>
      </fill>
    </dxf>
    <dxf>
      <fill>
        <patternFill>
          <bgColor theme="9"/>
        </patternFill>
      </fill>
    </dxf>
    <dxf>
      <fill>
        <patternFill patternType="solid">
          <bgColor theme="9"/>
        </patternFill>
      </fill>
    </dxf>
    <dxf>
      <fill>
        <patternFill>
          <bgColor theme="3" tint="0.79998168889431442"/>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3" tint="0.79998168889431442"/>
        </patternFill>
      </fill>
    </dxf>
    <dxf>
      <fill>
        <patternFill>
          <bgColor theme="9"/>
        </patternFill>
      </fill>
    </dxf>
    <dxf>
      <fill>
        <patternFill patternType="none">
          <bgColor auto="1"/>
        </patternFill>
      </fill>
    </dxf>
    <dxf>
      <fill>
        <patternFill>
          <bgColor theme="3" tint="0.79998168889431442"/>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3" tint="0.79998168889431442"/>
        </patternFill>
      </fill>
    </dxf>
    <dxf>
      <fill>
        <patternFill>
          <bgColor theme="9"/>
        </patternFill>
      </fill>
    </dxf>
    <dxf>
      <fill>
        <patternFill patternType="none">
          <bgColor auto="1"/>
        </patternFill>
      </fill>
    </dxf>
    <dxf>
      <fill>
        <patternFill>
          <bgColor theme="3" tint="0.79998168889431442"/>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patternType="none">
          <bgColor auto="1"/>
        </patternFill>
      </fill>
    </dxf>
    <dxf>
      <fill>
        <patternFill>
          <bgColor theme="3" tint="0.79998168889431442"/>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patternType="solid">
          <bgColor theme="3" tint="0.79998168889431442"/>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patternType="solid">
          <bgColor theme="3" tint="0.79998168889431442"/>
        </patternFill>
      </fill>
    </dxf>
    <dxf>
      <fill>
        <patternFill>
          <bgColor theme="9"/>
        </patternFill>
      </fill>
    </dxf>
    <dxf>
      <fill>
        <patternFill patternType="none">
          <bgColor auto="1"/>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9"/>
        </patternFill>
      </fill>
    </dxf>
    <dxf>
      <fill>
        <patternFill patternType="solid">
          <bgColor theme="9"/>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9"/>
        </patternFill>
      </fill>
    </dxf>
    <dxf>
      <fill>
        <patternFill patternType="solid">
          <bgColor theme="9"/>
        </patternFill>
      </fill>
    </dxf>
    <dxf>
      <fill>
        <patternFill>
          <bgColor theme="9"/>
        </patternFill>
      </fill>
    </dxf>
    <dxf>
      <fill>
        <patternFill patternType="solid">
          <bgColor theme="3" tint="0.79998168889431442"/>
        </patternFill>
      </fill>
    </dxf>
    <dxf>
      <fill>
        <patternFill patternType="solid">
          <bgColor theme="9"/>
        </patternFill>
      </fill>
    </dxf>
    <dxf>
      <fill>
        <patternFill patternType="solid">
          <bgColor theme="9"/>
        </patternFill>
      </fill>
    </dxf>
    <dxf>
      <fill>
        <patternFill patternType="solid">
          <bgColor theme="3" tint="0.79998168889431442"/>
        </patternFill>
      </fill>
    </dxf>
    <dxf>
      <fill>
        <patternFill patternType="solid">
          <bgColor theme="3" tint="0.79998168889431442"/>
        </patternFill>
      </fill>
    </dxf>
    <dxf>
      <fill>
        <patternFill patternType="solid">
          <bgColor theme="9"/>
        </patternFill>
      </fill>
    </dxf>
    <dxf>
      <fill>
        <patternFill patternType="solid">
          <bgColor theme="3" tint="0.79998168889431442"/>
        </patternFill>
      </fill>
    </dxf>
    <dxf>
      <fill>
        <patternFill>
          <bgColor theme="9"/>
        </patternFill>
      </fill>
    </dxf>
    <dxf>
      <fill>
        <patternFill patternType="solid">
          <bgColor theme="9"/>
        </patternFill>
      </fill>
    </dxf>
    <dxf>
      <fill>
        <patternFill>
          <bgColor theme="9"/>
        </patternFill>
      </fill>
    </dxf>
    <dxf>
      <fill>
        <patternFill patternType="solid">
          <bgColor theme="9"/>
        </patternFill>
      </fill>
    </dxf>
    <dxf>
      <fill>
        <patternFill patternType="solid">
          <bgColor theme="3" tint="0.79998168889431442"/>
        </patternFill>
      </fill>
    </dxf>
    <dxf>
      <fill>
        <patternFill>
          <bgColor theme="9"/>
        </patternFill>
      </fill>
    </dxf>
    <dxf>
      <fill>
        <patternFill>
          <bgColor theme="9"/>
        </patternFill>
      </fill>
    </dxf>
    <dxf>
      <fill>
        <patternFill patternType="solid">
          <bgColor theme="3" tint="0.79998168889431442"/>
        </patternFill>
      </fill>
    </dxf>
    <dxf>
      <fill>
        <patternFill>
          <bgColor theme="0"/>
        </patternFill>
      </fill>
    </dxf>
    <dxf>
      <fill>
        <patternFill>
          <bgColor theme="0"/>
        </patternFill>
      </fill>
    </dxf>
    <dxf>
      <fill>
        <patternFill>
          <bgColor theme="3" tint="0.79998168889431442"/>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3" tint="0.79998168889431442"/>
        </patternFill>
      </fill>
    </dxf>
    <dxf>
      <fill>
        <patternFill>
          <bgColor theme="9"/>
        </patternFill>
      </fill>
    </dxf>
    <dxf>
      <fill>
        <patternFill>
          <bgColor theme="9"/>
        </patternFill>
      </fill>
    </dxf>
    <dxf>
      <fill>
        <patternFill patternType="solid">
          <bgColor theme="9"/>
        </patternFill>
      </fill>
    </dxf>
    <dxf>
      <fill>
        <patternFill patternType="solid">
          <bgColor theme="9"/>
        </patternFill>
      </fill>
    </dxf>
    <dxf>
      <fill>
        <patternFill patternType="solid">
          <bgColor theme="9"/>
        </patternFill>
      </fill>
    </dxf>
    <dxf>
      <fill>
        <patternFill patternType="solid">
          <bgColor theme="9"/>
        </patternFill>
      </fill>
    </dxf>
    <dxf>
      <fill>
        <patternFill patternType="solid">
          <bgColor theme="9"/>
        </patternFill>
      </fill>
    </dxf>
    <dxf>
      <fill>
        <patternFill>
          <bgColor theme="3" tint="0.79998168889431442"/>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3" tint="0.79998168889431442"/>
        </patternFill>
      </fill>
    </dxf>
    <dxf>
      <fill>
        <patternFill>
          <bgColor theme="9"/>
        </patternFill>
      </fill>
    </dxf>
    <dxf>
      <fill>
        <patternFill patternType="none">
          <bgColor auto="1"/>
        </patternFill>
      </fill>
    </dxf>
    <dxf>
      <fill>
        <patternFill>
          <bgColor theme="3" tint="0.79998168889431442"/>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3" tint="0.79998168889431442"/>
        </patternFill>
      </fill>
    </dxf>
    <dxf>
      <fill>
        <patternFill>
          <bgColor theme="9"/>
        </patternFill>
      </fill>
    </dxf>
    <dxf>
      <fill>
        <patternFill patternType="none">
          <bgColor auto="1"/>
        </patternFill>
      </fill>
    </dxf>
    <dxf>
      <fill>
        <patternFill>
          <bgColor theme="3" tint="0.79998168889431442"/>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3" tint="0.79998168889431442"/>
        </patternFill>
      </fill>
    </dxf>
    <dxf>
      <fill>
        <patternFill>
          <bgColor theme="9"/>
        </patternFill>
      </fill>
    </dxf>
    <dxf>
      <fill>
        <patternFill patternType="none">
          <bgColor auto="1"/>
        </patternFill>
      </fill>
    </dxf>
    <dxf>
      <fill>
        <patternFill>
          <bgColor theme="3" tint="0.79998168889431442"/>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9"/>
        </patternFill>
      </fill>
    </dxf>
    <dxf>
      <fill>
        <patternFill>
          <bgColor theme="3" tint="0.79998168889431442"/>
        </patternFill>
      </fill>
    </dxf>
    <dxf>
      <fill>
        <patternFill>
          <bgColor theme="9"/>
        </patternFill>
      </fill>
    </dxf>
    <dxf>
      <fill>
        <patternFill patternType="none">
          <bgColor auto="1"/>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9"/>
        </patternFill>
      </fill>
    </dxf>
    <dxf>
      <fill>
        <patternFill patternType="solid">
          <bgColor theme="9"/>
        </patternFill>
      </fill>
    </dxf>
    <dxf>
      <fill>
        <patternFill patternType="solid">
          <bgColor theme="3" tint="0.79998168889431442"/>
        </patternFill>
      </fill>
    </dxf>
    <dxf>
      <fill>
        <patternFill patternType="solid">
          <bgColor theme="3" tint="0.79998168889431442"/>
        </patternFill>
      </fill>
    </dxf>
    <dxf>
      <fill>
        <patternFill patternType="solid">
          <bgColor theme="9"/>
        </patternFill>
      </fill>
    </dxf>
    <dxf>
      <fill>
        <patternFill patternType="solid">
          <bgColor theme="9"/>
        </patternFill>
      </fill>
    </dxf>
    <dxf>
      <fill>
        <patternFill>
          <bgColor theme="9"/>
        </patternFill>
      </fill>
    </dxf>
    <dxf>
      <fill>
        <patternFill patternType="solid">
          <bgColor theme="3" tint="0.79998168889431442"/>
        </patternFill>
      </fill>
    </dxf>
    <dxf>
      <fill>
        <patternFill patternType="solid">
          <bgColor theme="9"/>
        </patternFill>
      </fill>
    </dxf>
    <dxf>
      <fill>
        <patternFill patternType="solid">
          <bgColor theme="3" tint="0.79998168889431442"/>
        </patternFill>
      </fill>
    </dxf>
    <dxf>
      <fill>
        <patternFill patternType="solid">
          <bgColor theme="9"/>
        </patternFill>
      </fill>
    </dxf>
    <dxf>
      <fill>
        <patternFill>
          <bgColor theme="9"/>
        </patternFill>
      </fill>
    </dxf>
    <dxf>
      <fill>
        <patternFill patternType="solid">
          <bgColor theme="3" tint="0.79998168889431442"/>
        </patternFill>
      </fill>
    </dxf>
    <dxf>
      <fill>
        <patternFill>
          <bgColor theme="0"/>
        </patternFill>
      </fill>
    </dxf>
    <dxf>
      <fill>
        <patternFill>
          <bgColor theme="0"/>
        </patternFill>
      </fill>
    </dxf>
    <dxf>
      <fill>
        <patternFill>
          <bgColor theme="3" tint="0.79998168889431442"/>
        </patternFill>
      </fill>
    </dxf>
    <dxf>
      <fill>
        <patternFill patternType="solid">
          <bgColor theme="9"/>
        </patternFill>
      </fill>
    </dxf>
    <dxf>
      <fill>
        <patternFill>
          <bgColor theme="3" tint="0.79998168889431442"/>
        </patternFill>
      </fill>
    </dxf>
    <dxf>
      <fill>
        <patternFill patternType="solid">
          <bgColor theme="9"/>
        </patternFill>
      </fill>
    </dxf>
    <dxf>
      <fill>
        <patternFill patternType="solid">
          <bgColor theme="3" tint="0.79998168889431442"/>
        </patternFill>
      </fill>
    </dxf>
    <dxf>
      <fill>
        <patternFill>
          <bgColor theme="9"/>
        </patternFill>
      </fill>
    </dxf>
    <dxf>
      <fill>
        <patternFill>
          <bgColor theme="4" tint="0.79998168889431442"/>
        </patternFill>
      </fill>
    </dxf>
    <dxf>
      <fill>
        <patternFill patternType="solid">
          <bgColor theme="9"/>
        </patternFill>
      </fill>
    </dxf>
    <dxf>
      <fill>
        <patternFill patternType="solid">
          <bgColor theme="3" tint="0.79998168889431442"/>
        </patternFill>
      </fill>
    </dxf>
    <dxf>
      <fill>
        <patternFill>
          <bgColor theme="9"/>
        </patternFill>
      </fill>
    </dxf>
    <dxf>
      <fill>
        <patternFill>
          <bgColor theme="9"/>
        </patternFill>
      </fill>
    </dxf>
    <dxf>
      <fill>
        <patternFill patternType="solid">
          <bgColor theme="9"/>
        </patternFill>
      </fill>
    </dxf>
    <dxf>
      <fill>
        <patternFill patternType="solid">
          <bgColor theme="9"/>
        </patternFill>
      </fill>
    </dxf>
    <dxf>
      <fill>
        <patternFill patternType="solid">
          <bgColor theme="9"/>
        </patternFill>
      </fill>
    </dxf>
    <dxf>
      <fill>
        <patternFill patternType="solid">
          <bgColor theme="9"/>
        </patternFill>
      </fill>
    </dxf>
    <dxf>
      <fill>
        <patternFill patternType="solid">
          <bgColor theme="9"/>
        </patternFill>
      </fill>
    </dxf>
    <dxf>
      <fill>
        <patternFill patternType="solid">
          <bgColor theme="3" tint="0.79998168889431442"/>
        </patternFill>
      </fill>
    </dxf>
    <dxf>
      <fill>
        <patternFill patternType="solid">
          <bgColor theme="9"/>
        </patternFill>
      </fill>
    </dxf>
    <dxf>
      <fill>
        <patternFill patternType="solid">
          <bgColor theme="9"/>
        </patternFill>
      </fill>
    </dxf>
    <dxf>
      <fill>
        <patternFill patternType="solid">
          <bgColor theme="3" tint="0.79998168889431442"/>
        </patternFill>
      </fill>
    </dxf>
    <dxf>
      <fill>
        <patternFill patternType="solid">
          <bgColor theme="3" tint="0.79998168889431442"/>
        </patternFill>
      </fill>
    </dxf>
    <dxf>
      <fill>
        <patternFill patternType="solid">
          <bgColor theme="9"/>
        </patternFill>
      </fill>
    </dxf>
    <dxf>
      <fill>
        <patternFill patternType="solid">
          <bgColor theme="9"/>
        </patternFill>
      </fill>
    </dxf>
    <dxf>
      <fill>
        <patternFill patternType="solid">
          <bgColor theme="9"/>
        </patternFill>
      </fill>
    </dxf>
    <dxf>
      <fill>
        <patternFill>
          <bgColor theme="9"/>
        </patternFill>
      </fill>
    </dxf>
    <dxf>
      <fill>
        <patternFill patternType="solid">
          <bgColor theme="9"/>
        </patternFill>
      </fill>
    </dxf>
    <dxf>
      <fill>
        <patternFill patternType="solid">
          <bgColor theme="9"/>
        </patternFill>
      </fill>
    </dxf>
    <dxf>
      <fill>
        <patternFill patternType="solid">
          <bgColor theme="9"/>
        </patternFill>
      </fill>
    </dxf>
    <dxf>
      <fill>
        <patternFill patternType="solid">
          <bgColor theme="9"/>
        </patternFill>
      </fill>
    </dxf>
    <dxf>
      <fill>
        <patternFill>
          <bgColor theme="9"/>
        </patternFill>
      </fill>
    </dxf>
    <dxf>
      <fill>
        <patternFill patternType="solid">
          <bgColor theme="3" tint="0.79998168889431442"/>
        </patternFill>
      </fill>
    </dxf>
    <dxf>
      <fill>
        <patternFill patternType="solid">
          <bgColor theme="9"/>
        </patternFill>
      </fill>
    </dxf>
    <dxf>
      <fill>
        <patternFill patternType="solid">
          <bgColor theme="3" tint="0.79998168889431442"/>
        </patternFill>
      </fill>
    </dxf>
    <dxf>
      <fill>
        <patternFill>
          <bgColor theme="9"/>
        </patternFill>
      </fill>
    </dxf>
    <dxf>
      <fill>
        <patternFill patternType="solid">
          <bgColor theme="9"/>
        </patternFill>
      </fill>
    </dxf>
    <dxf>
      <fill>
        <patternFill>
          <bgColor theme="9"/>
        </patternFill>
      </fill>
    </dxf>
    <dxf>
      <fill>
        <patternFill patternType="solid">
          <bgColor theme="9"/>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9" tint="0.59999389629810485"/>
        </patternFill>
      </fill>
    </dxf>
    <dxf>
      <fill>
        <patternFill patternType="solid">
          <bgColor theme="3" tint="0.79998168889431442"/>
        </patternFill>
      </fill>
    </dxf>
    <dxf>
      <fill>
        <patternFill patternType="solid">
          <bgColor theme="9" tint="0.59999389629810485"/>
        </patternFill>
      </fill>
    </dxf>
    <dxf>
      <fill>
        <patternFill>
          <bgColor theme="3" tint="0.79998168889431442"/>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9" tint="0.59999389629810485"/>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9" tint="0.59999389629810485"/>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9" tint="0.59999389629810485"/>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3" tint="0.79998168889431442"/>
        </patternFill>
      </fill>
    </dxf>
    <dxf>
      <fill>
        <patternFill patternType="solid">
          <bgColor theme="9" tint="0.59999389629810485"/>
        </patternFill>
      </fill>
    </dxf>
    <dxf>
      <font>
        <color theme="1"/>
      </font>
      <fill>
        <patternFill patternType="solid">
          <bgColor theme="9" tint="0.59999389629810485"/>
        </patternFill>
      </fill>
    </dxf>
    <dxf>
      <font>
        <color theme="1"/>
      </font>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
      <fill>
        <patternFill patternType="solid">
          <bgColor theme="9" tint="0.59999389629810485"/>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20" Type="http://schemas.openxmlformats.org/officeDocument/2006/relationships/customXml" Target="../customXml/item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ustomXml" Target="../customXml/item3.xml"/></Relationships>
</file>

<file path=xl/drawings/drawing1.xml><?xml version="1.0" encoding="utf-8"?>
<xdr:wsDr xmlns:xdr="http://schemas.openxmlformats.org/drawingml/2006/spreadsheetDrawing" xmlns:a="http://schemas.openxmlformats.org/drawingml/2006/main">
  <xdr:twoCellAnchor>
    <xdr:from>
      <xdr:col>0</xdr:col>
      <xdr:colOff>15874</xdr:colOff>
      <xdr:row>0</xdr:row>
      <xdr:rowOff>0</xdr:rowOff>
    </xdr:from>
    <xdr:to>
      <xdr:col>13</xdr:col>
      <xdr:colOff>511175</xdr:colOff>
      <xdr:row>38</xdr:row>
      <xdr:rowOff>107950</xdr:rowOff>
    </xdr:to>
    <xdr:sp macro="" textlink="">
      <xdr:nvSpPr>
        <xdr:cNvPr id="2" name="TextBox 1">
          <a:extLst>
            <a:ext uri="{FF2B5EF4-FFF2-40B4-BE49-F238E27FC236}">
              <a16:creationId xmlns:a16="http://schemas.microsoft.com/office/drawing/2014/main" id="{9F13D1AA-1B55-40AA-27DF-BB3B37D224DF}"/>
            </a:ext>
          </a:extLst>
        </xdr:cNvPr>
        <xdr:cNvSpPr txBox="1"/>
      </xdr:nvSpPr>
      <xdr:spPr>
        <a:xfrm>
          <a:off x="15874" y="0"/>
          <a:ext cx="8420101" cy="734695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t>County: </a:t>
          </a:r>
        </a:p>
        <a:p>
          <a:r>
            <a:rPr lang="en-US" sz="1100" b="1" baseline="0"/>
            <a:t>Reporting Month: </a:t>
          </a:r>
        </a:p>
        <a:p>
          <a:r>
            <a:rPr lang="en-US" sz="1100" b="1"/>
            <a:t>Date</a:t>
          </a:r>
          <a:r>
            <a:rPr lang="en-US" sz="1100" b="1" baseline="0"/>
            <a:t> of Submission: </a:t>
          </a:r>
        </a:p>
        <a:p>
          <a:r>
            <a:rPr lang="en-US" sz="1100" b="1" baseline="0"/>
            <a:t>County Behavioral Health Data Collection Template Version: </a:t>
          </a:r>
          <a:r>
            <a:rPr lang="en-US" sz="1100" b="0" baseline="0"/>
            <a:t>1.0</a:t>
          </a:r>
        </a:p>
        <a:p>
          <a:endParaRPr lang="en-US" sz="1100" b="1" baseline="0"/>
        </a:p>
        <a:p>
          <a:r>
            <a:rPr lang="en-US" sz="1100" b="0" baseline="0"/>
            <a:t>Welcome to the file format for the CARE Act data collection and reporting tool (DCRT). This file format is built to align with the structure of the CARE Act Data dictionary. County users can query data from their existing data systems into this file format. Once this file format has all the required data, users will submit it through MOVEit, a mechanism used for automated file transfers of sensitive data between the counties and DHCS. </a:t>
          </a:r>
        </a:p>
        <a:p>
          <a:endParaRPr lang="en-US" sz="1100" b="0" baseline="0"/>
        </a:p>
        <a:p>
          <a:r>
            <a:rPr lang="en-US" sz="1100" b="0" baseline="0"/>
            <a:t>To use this file format for data submission, please pay attention to the details below: </a:t>
          </a:r>
        </a:p>
        <a:p>
          <a:endParaRPr lang="en-US" sz="1100" b="0" baseline="0"/>
        </a:p>
        <a:p>
          <a:pPr marL="0" marR="0" lvl="0" indent="0" defTabSz="914400" rtl="0" eaLnBrk="1" fontAlgn="auto" latinLnBrk="0" hangingPunct="1">
            <a:lnSpc>
              <a:spcPct val="100000"/>
            </a:lnSpc>
            <a:spcBef>
              <a:spcPts val="0"/>
            </a:spcBef>
            <a:spcAft>
              <a:spcPts val="0"/>
            </a:spcAft>
            <a:buClrTx/>
            <a:buSzTx/>
            <a:buFontTx/>
            <a:buNone/>
            <a:tabLst/>
            <a:defRPr/>
          </a:pPr>
          <a:r>
            <a:rPr lang="en-US" sz="1100" b="0" baseline="0"/>
            <a:t>1) Report the summary data for the submitted data. </a:t>
          </a:r>
        </a:p>
        <a:p>
          <a:pPr marL="0" marR="0" lvl="0" indent="0" defTabSz="914400" rtl="0" eaLnBrk="1" fontAlgn="auto" latinLnBrk="0" hangingPunct="1">
            <a:lnSpc>
              <a:spcPct val="100000"/>
            </a:lnSpc>
            <a:spcBef>
              <a:spcPts val="0"/>
            </a:spcBef>
            <a:spcAft>
              <a:spcPts val="0"/>
            </a:spcAft>
            <a:buClrTx/>
            <a:buSzTx/>
            <a:buFontTx/>
            <a:buNone/>
            <a:tabLst/>
            <a:defRPr/>
          </a:pPr>
          <a:endParaRPr lang="en-US" sz="1100" b="0" u="sng" baseline="0">
            <a:solidFill>
              <a:schemeClr val="dk1"/>
            </a:solidFill>
            <a:effectLst/>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en-US" sz="1100" b="0" u="none" baseline="0">
              <a:solidFill>
                <a:schemeClr val="dk1"/>
              </a:solidFill>
              <a:effectLst/>
              <a:latin typeface="+mn-lt"/>
              <a:ea typeface="+mn-ea"/>
              <a:cs typeface="+mn-cs"/>
            </a:rPr>
            <a:t>2) </a:t>
          </a:r>
          <a:r>
            <a:rPr lang="en-US" sz="1100" b="0" u="sng">
              <a:solidFill>
                <a:schemeClr val="dk1"/>
              </a:solidFill>
              <a:effectLst/>
              <a:latin typeface="+mn-lt"/>
              <a:ea typeface="+mn-ea"/>
              <a:cs typeface="+mn-cs"/>
            </a:rPr>
            <a:t>Basic Client Information </a:t>
          </a:r>
          <a:r>
            <a:rPr lang="en-US" sz="1100" b="0">
              <a:solidFill>
                <a:schemeClr val="dk1"/>
              </a:solidFill>
              <a:effectLst/>
              <a:latin typeface="+mn-lt"/>
              <a:ea typeface="+mn-ea"/>
              <a:cs typeface="+mn-cs"/>
            </a:rPr>
            <a:t>and </a:t>
          </a:r>
          <a:r>
            <a:rPr lang="en-US" sz="1100" b="0" u="sng">
              <a:solidFill>
                <a:schemeClr val="dk1"/>
              </a:solidFill>
              <a:effectLst/>
              <a:latin typeface="+mn-lt"/>
              <a:ea typeface="+mn-ea"/>
              <a:cs typeface="+mn-cs"/>
            </a:rPr>
            <a:t>Demographic information</a:t>
          </a:r>
          <a:r>
            <a:rPr lang="en-US" sz="1100" b="0">
              <a:solidFill>
                <a:schemeClr val="dk1"/>
              </a:solidFill>
              <a:effectLst/>
              <a:latin typeface="+mn-lt"/>
              <a:ea typeface="+mn-ea"/>
              <a:cs typeface="+mn-cs"/>
            </a:rPr>
            <a:t> </a:t>
          </a:r>
          <a:r>
            <a:rPr lang="en-US" sz="1100" b="0" baseline="0">
              <a:solidFill>
                <a:schemeClr val="dk1"/>
              </a:solidFill>
              <a:effectLst/>
              <a:latin typeface="+mn-lt"/>
              <a:ea typeface="+mn-ea"/>
              <a:cs typeface="+mn-cs"/>
            </a:rPr>
            <a:t>are automatically in </a:t>
          </a:r>
          <a:r>
            <a:rPr lang="en-US" sz="1100" b="0" baseline="0">
              <a:solidFill>
                <a:schemeClr val="tx2"/>
              </a:solidFill>
              <a:effectLst/>
              <a:latin typeface="+mn-lt"/>
              <a:ea typeface="+mn-ea"/>
              <a:cs typeface="+mn-cs"/>
            </a:rPr>
            <a:t>blue</a:t>
          </a:r>
          <a:r>
            <a:rPr lang="en-US" sz="1100" b="0" baseline="0">
              <a:solidFill>
                <a:sysClr val="windowText" lastClr="000000"/>
              </a:solidFill>
              <a:effectLst/>
              <a:latin typeface="+mn-lt"/>
              <a:ea typeface="+mn-ea"/>
              <a:cs typeface="+mn-cs"/>
            </a:rPr>
            <a:t>, indicating that</a:t>
          </a:r>
          <a:r>
            <a:rPr lang="en-US" sz="1100" b="0">
              <a:solidFill>
                <a:sysClr val="windowText" lastClr="000000"/>
              </a:solidFill>
              <a:effectLst/>
              <a:latin typeface="+mn-lt"/>
              <a:ea typeface="+mn-ea"/>
              <a:cs typeface="+mn-cs"/>
            </a:rPr>
            <a:t> the information will be </a:t>
          </a:r>
          <a:r>
            <a:rPr lang="en-US" sz="1100" b="0">
              <a:solidFill>
                <a:schemeClr val="dk1"/>
              </a:solidFill>
              <a:effectLst/>
              <a:latin typeface="+mn-lt"/>
              <a:ea typeface="+mn-ea"/>
              <a:cs typeface="+mn-cs"/>
            </a:rPr>
            <a:t>required for all CARE respondents.</a:t>
          </a:r>
        </a:p>
        <a:p>
          <a:pPr marL="0" marR="0" lvl="0" indent="0" defTabSz="914400" rtl="0" eaLnBrk="1" fontAlgn="auto" latinLnBrk="0" hangingPunct="1">
            <a:lnSpc>
              <a:spcPct val="100000"/>
            </a:lnSpc>
            <a:spcBef>
              <a:spcPts val="0"/>
            </a:spcBef>
            <a:spcAft>
              <a:spcPts val="0"/>
            </a:spcAft>
            <a:buClrTx/>
            <a:buSzTx/>
            <a:buFontTx/>
            <a:buNone/>
            <a:tabLst/>
            <a:defRPr/>
          </a:pPr>
          <a:endParaRPr lang="en-US" sz="1100" b="0">
            <a:solidFill>
              <a:schemeClr val="dk1"/>
            </a:solidFill>
            <a:effectLst/>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en-US" sz="1100" b="0">
              <a:solidFill>
                <a:schemeClr val="dk1"/>
              </a:solidFill>
              <a:effectLst/>
              <a:latin typeface="+mn-lt"/>
              <a:ea typeface="+mn-ea"/>
              <a:cs typeface="+mn-cs"/>
            </a:rPr>
            <a:t>3)</a:t>
          </a:r>
          <a:r>
            <a:rPr lang="en-US" sz="1100" b="0" baseline="0">
              <a:solidFill>
                <a:schemeClr val="dk1"/>
              </a:solidFill>
              <a:effectLst/>
              <a:latin typeface="+mn-lt"/>
              <a:ea typeface="+mn-ea"/>
              <a:cs typeface="+mn-cs"/>
            </a:rPr>
            <a:t> 3.3.10 Current CARE Status is a very crucial data point and mut be reported every reporting month because it determines the subsequent required data points. </a:t>
          </a:r>
        </a:p>
        <a:p>
          <a:pPr marL="0" marR="0" lvl="0" indent="0" defTabSz="914400" rtl="0" eaLnBrk="1" fontAlgn="auto" latinLnBrk="0" hangingPunct="1">
            <a:lnSpc>
              <a:spcPct val="100000"/>
            </a:lnSpc>
            <a:spcBef>
              <a:spcPts val="0"/>
            </a:spcBef>
            <a:spcAft>
              <a:spcPts val="0"/>
            </a:spcAft>
            <a:buClrTx/>
            <a:buSzTx/>
            <a:buFontTx/>
            <a:buNone/>
            <a:tabLst/>
            <a:defRPr/>
          </a:pPr>
          <a:endParaRPr lang="en-US" sz="1100" b="0" baseline="0">
            <a:solidFill>
              <a:schemeClr val="dk1"/>
            </a:solidFill>
            <a:effectLst/>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en-US" sz="1100" b="0" baseline="0">
              <a:solidFill>
                <a:schemeClr val="dk1"/>
              </a:solidFill>
              <a:effectLst/>
              <a:latin typeface="+mn-lt"/>
              <a:ea typeface="+mn-ea"/>
              <a:cs typeface="+mn-cs"/>
            </a:rPr>
            <a:t>4) The file format is designed to submit data based on CARE status. There are seven worksheets for the CARE status. Both </a:t>
          </a:r>
          <a:r>
            <a:rPr lang="en-US" sz="1100" b="1" baseline="0">
              <a:solidFill>
                <a:schemeClr val="dk1"/>
              </a:solidFill>
              <a:effectLst/>
              <a:latin typeface="+mn-lt"/>
              <a:ea typeface="+mn-ea"/>
              <a:cs typeface="+mn-cs"/>
            </a:rPr>
            <a:t>"</a:t>
          </a:r>
          <a:r>
            <a:rPr lang="en-US" sz="1100" b="1">
              <a:solidFill>
                <a:schemeClr val="dk1"/>
              </a:solidFill>
              <a:effectLst/>
              <a:latin typeface="+mn-lt"/>
              <a:ea typeface="+mn-ea"/>
              <a:cs typeface="+mn-cs"/>
            </a:rPr>
            <a:t>Dismissed (not eligible and not receiving county supports and services)" </a:t>
          </a:r>
          <a:r>
            <a:rPr lang="en-US" sz="1100">
              <a:solidFill>
                <a:schemeClr val="dk1"/>
              </a:solidFill>
              <a:effectLst/>
              <a:latin typeface="+mn-lt"/>
              <a:ea typeface="+mn-ea"/>
              <a:cs typeface="+mn-cs"/>
            </a:rPr>
            <a:t>and </a:t>
          </a:r>
          <a:r>
            <a:rPr lang="en-US" sz="1100" b="1">
              <a:solidFill>
                <a:schemeClr val="dk1"/>
              </a:solidFill>
              <a:effectLst/>
              <a:latin typeface="+mn-lt"/>
              <a:ea typeface="+mn-ea"/>
              <a:cs typeface="+mn-cs"/>
            </a:rPr>
            <a:t>"Dismissed (not eligible but receiving county supports and services" </a:t>
          </a:r>
          <a:r>
            <a:rPr lang="en-US" sz="1100" b="0">
              <a:solidFill>
                <a:schemeClr val="dk1"/>
              </a:solidFill>
              <a:effectLst/>
              <a:latin typeface="+mn-lt"/>
              <a:ea typeface="+mn-ea"/>
              <a:cs typeface="+mn-cs"/>
            </a:rPr>
            <a:t>will</a:t>
          </a:r>
          <a:r>
            <a:rPr lang="en-US" sz="1100" b="0" baseline="0">
              <a:solidFill>
                <a:schemeClr val="dk1"/>
              </a:solidFill>
              <a:effectLst/>
              <a:latin typeface="+mn-lt"/>
              <a:ea typeface="+mn-ea"/>
              <a:cs typeface="+mn-cs"/>
            </a:rPr>
            <a:t> be reported on the dismissed worksheet. </a:t>
          </a:r>
        </a:p>
        <a:p>
          <a:pPr marL="0" marR="0" lvl="0" indent="0" defTabSz="914400" rtl="0" eaLnBrk="1" fontAlgn="auto" latinLnBrk="0" hangingPunct="1">
            <a:lnSpc>
              <a:spcPct val="100000"/>
            </a:lnSpc>
            <a:spcBef>
              <a:spcPts val="0"/>
            </a:spcBef>
            <a:spcAft>
              <a:spcPts val="0"/>
            </a:spcAft>
            <a:buClrTx/>
            <a:buSzTx/>
            <a:buFontTx/>
            <a:buNone/>
            <a:tabLst/>
            <a:defRPr/>
          </a:pPr>
          <a:endParaRPr lang="en-US" sz="1100" b="0" baseline="0">
            <a:solidFill>
              <a:schemeClr val="dk1"/>
            </a:solidFill>
            <a:effectLst/>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en-US" sz="1100" b="0" baseline="0">
              <a:solidFill>
                <a:schemeClr val="dk1"/>
              </a:solidFill>
              <a:effectLst/>
              <a:latin typeface="+mn-lt"/>
              <a:ea typeface="+mn-ea"/>
              <a:cs typeface="+mn-cs"/>
            </a:rPr>
            <a:t>5) Use the current client's CARE status and choose the right CARE status worksheet to report the data for that client. </a:t>
          </a:r>
        </a:p>
        <a:p>
          <a:pPr marL="0" marR="0" lvl="0" indent="0" defTabSz="914400" rtl="0" eaLnBrk="1" fontAlgn="auto" latinLnBrk="0" hangingPunct="1">
            <a:lnSpc>
              <a:spcPct val="100000"/>
            </a:lnSpc>
            <a:spcBef>
              <a:spcPts val="0"/>
            </a:spcBef>
            <a:spcAft>
              <a:spcPts val="0"/>
            </a:spcAft>
            <a:buClrTx/>
            <a:buSzTx/>
            <a:buFontTx/>
            <a:buNone/>
            <a:tabLst/>
            <a:defRPr/>
          </a:pPr>
          <a:endParaRPr lang="en-US" sz="1100" b="0" baseline="0">
            <a:solidFill>
              <a:schemeClr val="dk1"/>
            </a:solidFill>
            <a:effectLst/>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en-US" sz="1100" b="0" baseline="0">
              <a:solidFill>
                <a:schemeClr val="dk1"/>
              </a:solidFill>
              <a:effectLst/>
              <a:latin typeface="+mn-lt"/>
              <a:ea typeface="+mn-ea"/>
              <a:cs typeface="+mn-cs"/>
            </a:rPr>
            <a:t>6) When the Excel boxes for a data point are in </a:t>
          </a:r>
          <a:r>
            <a:rPr lang="en-US" sz="1100" b="0" baseline="0">
              <a:solidFill>
                <a:schemeClr val="tx2"/>
              </a:solidFill>
              <a:effectLst/>
              <a:latin typeface="+mn-lt"/>
              <a:ea typeface="+mn-ea"/>
              <a:cs typeface="+mn-cs"/>
            </a:rPr>
            <a:t>blue</a:t>
          </a:r>
          <a:r>
            <a:rPr lang="en-US" sz="1100" b="0" baseline="0">
              <a:solidFill>
                <a:schemeClr val="dk1"/>
              </a:solidFill>
              <a:effectLst/>
              <a:latin typeface="+mn-lt"/>
              <a:ea typeface="+mn-ea"/>
              <a:cs typeface="+mn-cs"/>
            </a:rPr>
            <a:t> or </a:t>
          </a:r>
          <a:r>
            <a:rPr lang="en-US" sz="1100" b="0" baseline="0">
              <a:solidFill>
                <a:schemeClr val="accent6">
                  <a:lumMod val="75000"/>
                </a:schemeClr>
              </a:solidFill>
              <a:effectLst/>
              <a:latin typeface="+mn-lt"/>
              <a:ea typeface="+mn-ea"/>
              <a:cs typeface="+mn-cs"/>
            </a:rPr>
            <a:t>orange</a:t>
          </a:r>
          <a:r>
            <a:rPr lang="en-US" sz="1100" b="0" baseline="0">
              <a:solidFill>
                <a:schemeClr val="dk1"/>
              </a:solidFill>
              <a:effectLst/>
              <a:latin typeface="+mn-lt"/>
              <a:ea typeface="+mn-ea"/>
              <a:cs typeface="+mn-cs"/>
            </a:rPr>
            <a:t>, it means that data point is required to be reported. </a:t>
          </a:r>
        </a:p>
        <a:p>
          <a:pPr marL="0" marR="0" lvl="0" indent="0" defTabSz="914400" rtl="0" eaLnBrk="1" fontAlgn="auto" latinLnBrk="0" hangingPunct="1">
            <a:lnSpc>
              <a:spcPct val="100000"/>
            </a:lnSpc>
            <a:spcBef>
              <a:spcPts val="0"/>
            </a:spcBef>
            <a:spcAft>
              <a:spcPts val="0"/>
            </a:spcAft>
            <a:buClrTx/>
            <a:buSzTx/>
            <a:buFontTx/>
            <a:buNone/>
            <a:tabLst/>
            <a:defRPr/>
          </a:pPr>
          <a:endParaRPr lang="en-US" sz="1100" b="0" baseline="0">
            <a:solidFill>
              <a:schemeClr val="dk1"/>
            </a:solidFill>
            <a:effectLst/>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en-US" sz="1100" b="0" baseline="0">
              <a:solidFill>
                <a:schemeClr val="dk1"/>
              </a:solidFill>
              <a:effectLst/>
              <a:latin typeface="+mn-lt"/>
              <a:ea typeface="+mn-ea"/>
              <a:cs typeface="+mn-cs"/>
            </a:rPr>
            <a:t>7) The branching data points will be required and turned </a:t>
          </a:r>
          <a:r>
            <a:rPr lang="en-US" sz="1100" b="0" baseline="0">
              <a:solidFill>
                <a:schemeClr val="accent6">
                  <a:lumMod val="75000"/>
                </a:schemeClr>
              </a:solidFill>
              <a:effectLst/>
              <a:latin typeface="+mn-lt"/>
              <a:ea typeface="+mn-ea"/>
              <a:cs typeface="+mn-cs"/>
            </a:rPr>
            <a:t>orange</a:t>
          </a:r>
          <a:r>
            <a:rPr lang="en-US" sz="1100" b="0" baseline="0">
              <a:solidFill>
                <a:schemeClr val="dk1"/>
              </a:solidFill>
              <a:effectLst/>
              <a:latin typeface="+mn-lt"/>
              <a:ea typeface="+mn-ea"/>
              <a:cs typeface="+mn-cs"/>
            </a:rPr>
            <a:t> </a:t>
          </a:r>
          <a:r>
            <a:rPr lang="en-US" sz="1100" b="0" baseline="0">
              <a:solidFill>
                <a:sysClr val="windowText" lastClr="000000"/>
              </a:solidFill>
              <a:effectLst/>
              <a:latin typeface="+mn-lt"/>
              <a:ea typeface="+mn-ea"/>
              <a:cs typeface="+mn-cs"/>
            </a:rPr>
            <a:t>when the non-branching data points trigger them. This is built within the file format. </a:t>
          </a:r>
        </a:p>
        <a:p>
          <a:pPr marL="0" marR="0" lvl="0" indent="0" defTabSz="914400" rtl="0" eaLnBrk="1" fontAlgn="auto" latinLnBrk="0" hangingPunct="1">
            <a:lnSpc>
              <a:spcPct val="100000"/>
            </a:lnSpc>
            <a:spcBef>
              <a:spcPts val="0"/>
            </a:spcBef>
            <a:spcAft>
              <a:spcPts val="0"/>
            </a:spcAft>
            <a:buClrTx/>
            <a:buSzTx/>
            <a:buFontTx/>
            <a:buNone/>
            <a:tabLst/>
            <a:defRPr/>
          </a:pPr>
          <a:endParaRPr lang="en-US" sz="1100" b="0" baseline="0">
            <a:solidFill>
              <a:sysClr val="windowText" lastClr="000000"/>
            </a:solidFill>
            <a:effectLst/>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en-US" sz="1100" b="0" baseline="0">
              <a:solidFill>
                <a:sysClr val="windowText" lastClr="000000"/>
              </a:solidFill>
              <a:effectLst/>
              <a:latin typeface="+mn-lt"/>
              <a:ea typeface="+mn-ea"/>
              <a:cs typeface="+mn-cs"/>
            </a:rPr>
            <a:t>8) When users select a CARE status for 3.3.10 Current CARE Status, the Excel boxes for all the required data points will turn </a:t>
          </a:r>
          <a:r>
            <a:rPr lang="en-US" sz="1100" b="0" baseline="0">
              <a:solidFill>
                <a:schemeClr val="tx2"/>
              </a:solidFill>
              <a:effectLst/>
              <a:latin typeface="+mn-lt"/>
              <a:ea typeface="+mn-ea"/>
              <a:cs typeface="+mn-cs"/>
            </a:rPr>
            <a:t>blue</a:t>
          </a:r>
          <a:r>
            <a:rPr lang="en-US" sz="1100" b="0" baseline="0">
              <a:solidFill>
                <a:sysClr val="windowText" lastClr="000000"/>
              </a:solidFill>
              <a:effectLst/>
              <a:latin typeface="+mn-lt"/>
              <a:ea typeface="+mn-ea"/>
              <a:cs typeface="+mn-cs"/>
            </a:rPr>
            <a:t>. </a:t>
          </a:r>
        </a:p>
        <a:p>
          <a:pPr marL="0" marR="0" lvl="0" indent="0" defTabSz="914400" rtl="0" eaLnBrk="1" fontAlgn="auto" latinLnBrk="0" hangingPunct="1">
            <a:lnSpc>
              <a:spcPct val="100000"/>
            </a:lnSpc>
            <a:spcBef>
              <a:spcPts val="0"/>
            </a:spcBef>
            <a:spcAft>
              <a:spcPts val="0"/>
            </a:spcAft>
            <a:buClrTx/>
            <a:buSzTx/>
            <a:buFontTx/>
            <a:buNone/>
            <a:tabLst/>
            <a:defRPr/>
          </a:pPr>
          <a:endParaRPr lang="en-US" b="1">
            <a:effectLst/>
          </a:endParaRPr>
        </a:p>
        <a:p>
          <a:pPr marL="0" marR="0" lvl="0" indent="0" defTabSz="914400" rtl="0" eaLnBrk="1" fontAlgn="auto" latinLnBrk="0" hangingPunct="1">
            <a:lnSpc>
              <a:spcPct val="100000"/>
            </a:lnSpc>
            <a:spcBef>
              <a:spcPts val="0"/>
            </a:spcBef>
            <a:spcAft>
              <a:spcPts val="0"/>
            </a:spcAft>
            <a:buClrTx/>
            <a:buSzTx/>
            <a:buFontTx/>
            <a:buNone/>
            <a:tabLst/>
            <a:defRPr/>
          </a:pPr>
          <a:r>
            <a:rPr lang="en-US" sz="1100" b="0">
              <a:solidFill>
                <a:schemeClr val="dk1"/>
              </a:solidFill>
              <a:effectLst/>
              <a:latin typeface="+mn-lt"/>
              <a:ea typeface="+mn-ea"/>
              <a:cs typeface="+mn-cs"/>
            </a:rPr>
            <a:t>9) Non-multiple</a:t>
          </a:r>
          <a:r>
            <a:rPr lang="en-US" sz="1100" b="0" baseline="0">
              <a:solidFill>
                <a:schemeClr val="dk1"/>
              </a:solidFill>
              <a:effectLst/>
              <a:latin typeface="+mn-lt"/>
              <a:ea typeface="+mn-ea"/>
              <a:cs typeface="+mn-cs"/>
            </a:rPr>
            <a:t> select questions have the drop down list with their numeric value codes. </a:t>
          </a:r>
        </a:p>
        <a:p>
          <a:pPr marL="0" marR="0" lvl="0" indent="0" defTabSz="914400" rtl="0" eaLnBrk="1" fontAlgn="auto" latinLnBrk="0" hangingPunct="1">
            <a:lnSpc>
              <a:spcPct val="100000"/>
            </a:lnSpc>
            <a:spcBef>
              <a:spcPts val="0"/>
            </a:spcBef>
            <a:spcAft>
              <a:spcPts val="0"/>
            </a:spcAft>
            <a:buClrTx/>
            <a:buSzTx/>
            <a:buFontTx/>
            <a:buNone/>
            <a:tabLst/>
            <a:defRPr/>
          </a:pPr>
          <a:endParaRPr lang="en-US" sz="1100" b="0" baseline="0">
            <a:solidFill>
              <a:schemeClr val="dk1"/>
            </a:solidFill>
            <a:effectLst/>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en-US" sz="1100" b="0" baseline="0">
              <a:solidFill>
                <a:schemeClr val="dk1"/>
              </a:solidFill>
              <a:effectLst/>
              <a:latin typeface="+mn-lt"/>
              <a:ea typeface="+mn-ea"/>
              <a:cs typeface="+mn-cs"/>
            </a:rPr>
            <a:t>10) For multiple select questions, the options are separated by columns. Each column has a drop down list with its numeric value code. </a:t>
          </a:r>
        </a:p>
        <a:p>
          <a:pPr marL="0" marR="0" lvl="0" indent="0" defTabSz="914400" rtl="0" eaLnBrk="1" fontAlgn="auto" latinLnBrk="0" hangingPunct="1">
            <a:lnSpc>
              <a:spcPct val="100000"/>
            </a:lnSpc>
            <a:spcBef>
              <a:spcPts val="0"/>
            </a:spcBef>
            <a:spcAft>
              <a:spcPts val="0"/>
            </a:spcAft>
            <a:buClrTx/>
            <a:buSzTx/>
            <a:buFontTx/>
            <a:buNone/>
            <a:tabLst/>
            <a:defRPr/>
          </a:pPr>
          <a:endParaRPr lang="en-US" sz="1100" b="0" baseline="0">
            <a:solidFill>
              <a:schemeClr val="dk1"/>
            </a:solidFill>
            <a:effectLst/>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en-US" sz="1100" b="0" baseline="0">
              <a:solidFill>
                <a:schemeClr val="dk1"/>
              </a:solidFill>
              <a:effectLst/>
              <a:latin typeface="+mn-lt"/>
              <a:ea typeface="+mn-ea"/>
              <a:cs typeface="+mn-cs"/>
            </a:rPr>
            <a:t>11) The CARE Act Data Dictionary can be found here: </a:t>
          </a:r>
          <a:r>
            <a:rPr lang="en-US">
              <a:hlinkClick xmlns:r="http://schemas.openxmlformats.org/officeDocument/2006/relationships" r:id=""/>
            </a:rPr>
            <a:t>Enclosure-I-CARE-ACT-Data-Dictionary-Version-1-0</a:t>
          </a:r>
          <a:endParaRPr lang="en-US" sz="1100" b="0" baseline="0">
            <a:solidFill>
              <a:schemeClr val="dk1"/>
            </a:solidFill>
            <a:effectLst/>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endParaRPr lang="en-US" sz="1100" b="0">
            <a:solidFill>
              <a:schemeClr val="dk1"/>
            </a:solidFill>
            <a:effectLst/>
            <a:latin typeface="+mn-lt"/>
            <a:ea typeface="+mn-ea"/>
            <a:cs typeface="+mn-cs"/>
          </a:endParaRPr>
        </a:p>
        <a:p>
          <a:pPr marL="0" marR="0" lvl="0" indent="0" defTabSz="914400" rtl="0" eaLnBrk="1" fontAlgn="auto" latinLnBrk="0" hangingPunct="1">
            <a:lnSpc>
              <a:spcPct val="100000"/>
            </a:lnSpc>
            <a:spcBef>
              <a:spcPts val="0"/>
            </a:spcBef>
            <a:spcAft>
              <a:spcPts val="0"/>
            </a:spcAft>
            <a:buClrTx/>
            <a:buSzTx/>
            <a:buFontTx/>
            <a:buNone/>
            <a:tabLst/>
            <a:defRPr/>
          </a:pPr>
          <a:r>
            <a:rPr lang="en-US" sz="1100" b="0" i="0">
              <a:solidFill>
                <a:schemeClr val="dk1"/>
              </a:solidFill>
              <a:effectLst/>
              <a:latin typeface="+mn-lt"/>
              <a:ea typeface="+mn-ea"/>
              <a:cs typeface="+mn-cs"/>
            </a:rPr>
            <a:t>The Department of Health Care Services (DHCS) contracted Health Management Associates (HMA) to provide training and technical assistance (TTA) to County Behavioral Health Agencies and providers to support data reporting for the CARE Act. If you need any technical assistance, please use the </a:t>
          </a:r>
          <a:r>
            <a:rPr lang="en-US" sz="1100" b="0" i="0" u="sng">
              <a:solidFill>
                <a:schemeClr val="dk1"/>
              </a:solidFill>
              <a:effectLst/>
              <a:latin typeface="+mn-lt"/>
              <a:ea typeface="+mn-ea"/>
              <a:cs typeface="+mn-cs"/>
              <a:hlinkClick xmlns:r="http://schemas.openxmlformats.org/officeDocument/2006/relationships" r:id=""/>
            </a:rPr>
            <a:t>Request CARE Act Data Collection and Reporting Assistance</a:t>
          </a:r>
          <a:r>
            <a:rPr lang="en-US" sz="1100" b="0" i="0">
              <a:solidFill>
                <a:schemeClr val="dk1"/>
              </a:solidFill>
              <a:effectLst/>
              <a:latin typeface="+mn-lt"/>
              <a:ea typeface="+mn-ea"/>
              <a:cs typeface="+mn-cs"/>
            </a:rPr>
            <a:t> form to submit any requests</a:t>
          </a:r>
          <a:r>
            <a:rPr lang="en-US" sz="1100" b="0" i="0" baseline="0">
              <a:solidFill>
                <a:schemeClr val="dk1"/>
              </a:solidFill>
              <a:effectLst/>
              <a:latin typeface="+mn-lt"/>
              <a:ea typeface="+mn-ea"/>
              <a:cs typeface="+mn-cs"/>
            </a:rPr>
            <a:t>.</a:t>
          </a:r>
        </a:p>
        <a:p>
          <a:pPr marL="0" marR="0" lvl="0" indent="0" defTabSz="914400" rtl="0" eaLnBrk="1" fontAlgn="auto" latinLnBrk="0" hangingPunct="1">
            <a:lnSpc>
              <a:spcPct val="100000"/>
            </a:lnSpc>
            <a:spcBef>
              <a:spcPts val="0"/>
            </a:spcBef>
            <a:spcAft>
              <a:spcPts val="0"/>
            </a:spcAft>
            <a:buClrTx/>
            <a:buSzTx/>
            <a:buFontTx/>
            <a:buNone/>
            <a:tabLst/>
            <a:defRPr/>
          </a:pPr>
          <a:endParaRPr lang="en-US">
            <a:effectLst/>
          </a:endParaRPr>
        </a:p>
        <a:p>
          <a:endParaRPr lang="en-US" sz="1100" b="0" baseline="0"/>
        </a:p>
        <a:p>
          <a:r>
            <a:rPr lang="en-US" sz="1100" b="1" baseline="0"/>
            <a:t> </a:t>
          </a:r>
        </a:p>
      </xdr:txBody>
    </xdr:sp>
    <xdr:clientData/>
  </xdr:twoCellAnchor>
</xdr:wsDr>
</file>

<file path=xl/drawings/drawing2.xml><?xml version="1.0" encoding="utf-8"?>
<xdr:wsDr xmlns:xdr="http://schemas.openxmlformats.org/drawingml/2006/spreadsheetDrawing" xmlns:a="http://schemas.openxmlformats.org/drawingml/2006/main">
  <xdr:oneCellAnchor>
    <xdr:from>
      <xdr:col>1</xdr:col>
      <xdr:colOff>885825</xdr:colOff>
      <xdr:row>242</xdr:row>
      <xdr:rowOff>0</xdr:rowOff>
    </xdr:from>
    <xdr:ext cx="250825" cy="394970"/>
    <xdr:sp macro="" textlink="">
      <xdr:nvSpPr>
        <xdr:cNvPr id="2" name="Text Box 25" descr="P4895C10T61TB2bA#y1">
          <a:extLst>
            <a:ext uri="{FF2B5EF4-FFF2-40B4-BE49-F238E27FC236}">
              <a16:creationId xmlns:a16="http://schemas.microsoft.com/office/drawing/2014/main" id="{DE6C2C51-E023-4EBA-89FE-6AAB1901C586}"/>
            </a:ext>
            <a:ext uri="{C183D7F6-B498-43B3-948B-1728B52AA6E4}">
              <adec:decorative xmlns:adec="http://schemas.microsoft.com/office/drawing/2017/decorative" val="1"/>
            </a:ext>
          </a:extLst>
        </xdr:cNvPr>
        <xdr:cNvSpPr txBox="1"/>
      </xdr:nvSpPr>
      <xdr:spPr>
        <a:xfrm>
          <a:off x="1495425" y="137560050"/>
          <a:ext cx="250825" cy="394970"/>
        </a:xfrm>
        <a:prstGeom prst="rect">
          <a:avLst/>
        </a:prstGeom>
        <a:noFill/>
        <a:ln w="9525" cap="flat" cmpd="sng" algn="ctr">
          <a:solidFill>
            <a:prstClr val="black">
              <a:alpha val="0"/>
            </a:prstClr>
          </a:solidFill>
          <a:prstDash val="solid"/>
          <a:round/>
          <a:headEnd type="none" w="med" len="med"/>
          <a:tailEnd type="none" w="med" len="med"/>
        </a:ln>
      </xdr:spPr>
      <xdr:style>
        <a:lnRef idx="0">
          <a:scrgbClr r="0" g="0" b="0"/>
        </a:lnRef>
        <a:fillRef idx="0">
          <a:scrgbClr r="0" g="0" b="0"/>
        </a:fillRef>
        <a:effectRef idx="0">
          <a:scrgbClr r="0" g="0" b="0"/>
        </a:effectRef>
        <a:fontRef idx="minor">
          <a:schemeClr val="tx1"/>
        </a:fontRef>
      </xdr:style>
      <xdr:txBody>
        <a:bodyPr wrap="none" rtlCol="0" anchor="t">
          <a:spAutoFit/>
        </a:bodyPr>
        <a:lstStyle/>
        <a:p>
          <a:pPr marL="0" marR="0">
            <a:lnSpc>
              <a:spcPct val="107000"/>
            </a:lnSpc>
            <a:spcBef>
              <a:spcPts val="0"/>
            </a:spcBef>
            <a:spcAft>
              <a:spcPts val="600"/>
            </a:spcAft>
          </a:pPr>
          <a:r>
            <a:rPr lang="en-US" sz="1200">
              <a:effectLst/>
              <a:latin typeface="Segoe UI" panose="020B0502040204020203" pitchFamily="34" charset="0"/>
              <a:ea typeface="Calibri" panose="020F0502020204030204" pitchFamily="34" charset="0"/>
              <a:cs typeface="Arial" panose="020B0604020202020204" pitchFamily="34" charset="0"/>
            </a:rPr>
            <a:t> </a:t>
          </a:r>
        </a:p>
      </xdr:txBody>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CK9"/>
  <sheetViews>
    <sheetView topLeftCell="CD1" workbookViewId="0">
      <pane ySplit="1" topLeftCell="A3" activePane="bottomLeft" state="frozen"/>
      <selection activeCell="BH1" sqref="BH1"/>
      <selection pane="bottomLeft" activeCell="QD3" sqref="QD3"/>
    </sheetView>
  </sheetViews>
  <sheetFormatPr defaultColWidth="9.33203125" defaultRowHeight="14.4" x14ac:dyDescent="0.3"/>
  <cols>
    <col min="1" max="1" width="16.6640625" style="5"/>
    <col min="2" max="4" width="16.6640625" style="3"/>
    <col min="5" max="5" width="16.6640625" style="11"/>
    <col min="6" max="7" width="16.6640625" style="3"/>
    <col min="8" max="9" width="16.6640625" style="11"/>
    <col min="10" max="56" width="16.6640625" style="3"/>
    <col min="57" max="57" width="23.6640625" style="3" customWidth="1"/>
    <col min="58" max="63" width="16.6640625" style="3"/>
    <col min="64" max="65" width="16.6640625" style="2"/>
    <col min="66" max="66" width="19.5546875" style="4" customWidth="1"/>
    <col min="67" max="68" width="16.6640625" style="5"/>
    <col min="69" max="70" width="16.6640625" style="2"/>
    <col min="71" max="71" width="16.6640625" style="5"/>
    <col min="72" max="473" width="16.6640625" style="2"/>
    <col min="474" max="474" width="16.6640625" style="5"/>
    <col min="475" max="495" width="16.6640625" style="2"/>
    <col min="496" max="499" width="16.6640625" style="5"/>
    <col min="500" max="506" width="16.6640625" style="2"/>
    <col min="507" max="764" width="9.33203125" style="7"/>
    <col min="765" max="765" width="9.33203125" style="6"/>
    <col min="766" max="16384" width="9.33203125" style="1"/>
  </cols>
  <sheetData>
    <row r="1" spans="1:506" ht="218.25" customHeight="1" x14ac:dyDescent="0.3">
      <c r="A1" s="28" t="s">
        <v>0</v>
      </c>
      <c r="B1" s="28" t="s">
        <v>1</v>
      </c>
      <c r="C1" s="28" t="s">
        <v>2</v>
      </c>
      <c r="D1" s="28" t="s">
        <v>3</v>
      </c>
      <c r="E1" s="28" t="s">
        <v>4</v>
      </c>
      <c r="F1" s="28" t="s">
        <v>5</v>
      </c>
      <c r="G1" s="28" t="s">
        <v>6</v>
      </c>
      <c r="H1" s="28" t="s">
        <v>7</v>
      </c>
      <c r="I1" s="28" t="s">
        <v>8</v>
      </c>
      <c r="J1" s="28" t="s">
        <v>9</v>
      </c>
      <c r="K1" s="28" t="s">
        <v>10</v>
      </c>
      <c r="L1" s="28" t="s">
        <v>11</v>
      </c>
      <c r="M1" s="28" t="s">
        <v>12</v>
      </c>
      <c r="N1" s="28" t="s">
        <v>13</v>
      </c>
      <c r="O1" s="28" t="s">
        <v>14</v>
      </c>
      <c r="P1" s="28" t="s">
        <v>15</v>
      </c>
      <c r="Q1" s="28" t="s">
        <v>16</v>
      </c>
      <c r="R1" s="28" t="s">
        <v>17</v>
      </c>
      <c r="S1" s="28" t="s">
        <v>18</v>
      </c>
      <c r="T1" s="28" t="s">
        <v>19</v>
      </c>
      <c r="U1" s="28" t="s">
        <v>20</v>
      </c>
      <c r="V1" s="28" t="s">
        <v>21</v>
      </c>
      <c r="W1" s="28" t="s">
        <v>22</v>
      </c>
      <c r="X1" s="28" t="s">
        <v>23</v>
      </c>
      <c r="Y1" s="28" t="s">
        <v>24</v>
      </c>
      <c r="Z1" s="28" t="s">
        <v>25</v>
      </c>
      <c r="AA1" s="28" t="s">
        <v>26</v>
      </c>
      <c r="AB1" s="28" t="s">
        <v>27</v>
      </c>
      <c r="AC1" s="28" t="s">
        <v>28</v>
      </c>
      <c r="AD1" s="28" t="s">
        <v>29</v>
      </c>
      <c r="AE1" s="28" t="s">
        <v>30</v>
      </c>
      <c r="AF1" s="28" t="s">
        <v>31</v>
      </c>
      <c r="AG1" s="28" t="s">
        <v>32</v>
      </c>
      <c r="AH1" s="28" t="s">
        <v>33</v>
      </c>
      <c r="AI1" s="28" t="s">
        <v>34</v>
      </c>
      <c r="AJ1" s="28" t="s">
        <v>35</v>
      </c>
      <c r="AK1" s="28" t="s">
        <v>36</v>
      </c>
      <c r="AL1" s="28" t="s">
        <v>37</v>
      </c>
      <c r="AM1" s="28" t="s">
        <v>38</v>
      </c>
      <c r="AN1" s="28" t="s">
        <v>39</v>
      </c>
      <c r="AO1" s="28" t="s">
        <v>40</v>
      </c>
      <c r="AP1" s="28" t="s">
        <v>41</v>
      </c>
      <c r="AQ1" s="28" t="s">
        <v>42</v>
      </c>
      <c r="AR1" s="28" t="s">
        <v>43</v>
      </c>
      <c r="AS1" s="28" t="s">
        <v>44</v>
      </c>
      <c r="AT1" s="28" t="s">
        <v>45</v>
      </c>
      <c r="AU1" s="28" t="s">
        <v>46</v>
      </c>
      <c r="AV1" s="28" t="s">
        <v>47</v>
      </c>
      <c r="AW1" s="28" t="s">
        <v>48</v>
      </c>
      <c r="AX1" s="28" t="s">
        <v>49</v>
      </c>
      <c r="AY1" s="28" t="s">
        <v>50</v>
      </c>
      <c r="AZ1" s="28" t="s">
        <v>51</v>
      </c>
      <c r="BA1" s="28" t="s">
        <v>52</v>
      </c>
      <c r="BB1" s="28" t="s">
        <v>53</v>
      </c>
      <c r="BC1" s="28" t="s">
        <v>54</v>
      </c>
      <c r="BD1" s="28" t="s">
        <v>55</v>
      </c>
      <c r="BE1" s="28" t="s">
        <v>56</v>
      </c>
      <c r="BF1" s="28" t="s">
        <v>57</v>
      </c>
      <c r="BG1" s="28" t="s">
        <v>58</v>
      </c>
      <c r="BH1" s="28" t="s">
        <v>59</v>
      </c>
      <c r="BI1" s="28" t="s">
        <v>60</v>
      </c>
      <c r="BJ1" s="28" t="s">
        <v>61</v>
      </c>
      <c r="BK1" s="28" t="s">
        <v>62</v>
      </c>
      <c r="BL1" s="28" t="s">
        <v>63</v>
      </c>
      <c r="BM1" s="28" t="s">
        <v>64</v>
      </c>
      <c r="BN1" s="28" t="s">
        <v>65</v>
      </c>
      <c r="BO1" s="28" t="s">
        <v>66</v>
      </c>
      <c r="BP1" s="28" t="s">
        <v>67</v>
      </c>
      <c r="BQ1" s="28" t="s">
        <v>68</v>
      </c>
      <c r="BR1" s="28" t="s">
        <v>69</v>
      </c>
      <c r="BS1" s="28" t="s">
        <v>70</v>
      </c>
      <c r="BT1" s="28" t="s">
        <v>71</v>
      </c>
      <c r="BU1" s="28" t="s">
        <v>72</v>
      </c>
      <c r="BV1" s="28" t="s">
        <v>73</v>
      </c>
      <c r="BW1" s="28" t="s">
        <v>74</v>
      </c>
      <c r="BX1" s="28" t="s">
        <v>75</v>
      </c>
      <c r="BY1" s="28" t="s">
        <v>76</v>
      </c>
      <c r="BZ1" s="28" t="s">
        <v>77</v>
      </c>
      <c r="CA1" s="28" t="s">
        <v>78</v>
      </c>
      <c r="CB1" s="28" t="s">
        <v>79</v>
      </c>
      <c r="CC1" s="28" t="s">
        <v>80</v>
      </c>
      <c r="CD1" s="28" t="s">
        <v>81</v>
      </c>
      <c r="CE1" s="28" t="s">
        <v>82</v>
      </c>
      <c r="CF1" s="28" t="s">
        <v>83</v>
      </c>
      <c r="CG1" s="28" t="s">
        <v>84</v>
      </c>
      <c r="CH1" s="28" t="s">
        <v>85</v>
      </c>
      <c r="CI1" s="28" t="s">
        <v>86</v>
      </c>
      <c r="CJ1" s="28" t="s">
        <v>87</v>
      </c>
      <c r="CK1" s="28" t="s">
        <v>88</v>
      </c>
      <c r="CL1" s="28" t="s">
        <v>89</v>
      </c>
      <c r="CM1" s="28" t="s">
        <v>90</v>
      </c>
      <c r="CN1" s="28" t="s">
        <v>91</v>
      </c>
      <c r="CO1" s="28" t="s">
        <v>92</v>
      </c>
      <c r="CP1" s="28" t="s">
        <v>93</v>
      </c>
      <c r="CQ1" s="28" t="s">
        <v>94</v>
      </c>
      <c r="CR1" s="28" t="s">
        <v>95</v>
      </c>
      <c r="CS1" s="28" t="s">
        <v>96</v>
      </c>
      <c r="CT1" s="28" t="s">
        <v>97</v>
      </c>
      <c r="CU1" s="28" t="s">
        <v>98</v>
      </c>
      <c r="CV1" s="28" t="s">
        <v>99</v>
      </c>
      <c r="CW1" s="28" t="s">
        <v>100</v>
      </c>
      <c r="CX1" s="28" t="s">
        <v>101</v>
      </c>
      <c r="CY1" s="28" t="s">
        <v>102</v>
      </c>
      <c r="CZ1" s="28" t="s">
        <v>103</v>
      </c>
      <c r="DA1" s="28" t="s">
        <v>104</v>
      </c>
      <c r="DB1" s="28" t="s">
        <v>105</v>
      </c>
      <c r="DC1" s="28" t="s">
        <v>106</v>
      </c>
      <c r="DD1" s="28" t="s">
        <v>107</v>
      </c>
      <c r="DE1" s="28" t="s">
        <v>108</v>
      </c>
      <c r="DF1" s="28" t="s">
        <v>109</v>
      </c>
      <c r="DG1" s="28" t="s">
        <v>110</v>
      </c>
      <c r="DH1" s="28" t="s">
        <v>111</v>
      </c>
      <c r="DI1" s="28" t="s">
        <v>112</v>
      </c>
      <c r="DJ1" s="28" t="s">
        <v>113</v>
      </c>
      <c r="DK1" s="28" t="s">
        <v>114</v>
      </c>
      <c r="DL1" s="28" t="s">
        <v>115</v>
      </c>
      <c r="DM1" s="28" t="s">
        <v>116</v>
      </c>
      <c r="DN1" s="28" t="s">
        <v>117</v>
      </c>
      <c r="DO1" s="28" t="s">
        <v>118</v>
      </c>
      <c r="DP1" s="28" t="s">
        <v>119</v>
      </c>
      <c r="DQ1" s="28" t="s">
        <v>120</v>
      </c>
      <c r="DR1" s="28" t="s">
        <v>121</v>
      </c>
      <c r="DS1" s="28" t="s">
        <v>122</v>
      </c>
      <c r="DT1" s="28" t="s">
        <v>123</v>
      </c>
      <c r="DU1" s="28" t="s">
        <v>124</v>
      </c>
      <c r="DV1" s="28" t="s">
        <v>125</v>
      </c>
      <c r="DW1" s="28" t="s">
        <v>126</v>
      </c>
      <c r="DX1" s="28" t="s">
        <v>127</v>
      </c>
      <c r="DY1" s="28" t="s">
        <v>128</v>
      </c>
      <c r="DZ1" s="28" t="s">
        <v>129</v>
      </c>
      <c r="EA1" s="28" t="s">
        <v>130</v>
      </c>
      <c r="EB1" s="28" t="s">
        <v>131</v>
      </c>
      <c r="EC1" s="28" t="s">
        <v>132</v>
      </c>
      <c r="ED1" s="28" t="s">
        <v>133</v>
      </c>
      <c r="EE1" s="28" t="s">
        <v>134</v>
      </c>
      <c r="EF1" s="28" t="s">
        <v>135</v>
      </c>
      <c r="EG1" s="28" t="s">
        <v>136</v>
      </c>
      <c r="EH1" s="28" t="s">
        <v>137</v>
      </c>
      <c r="EI1" s="28" t="s">
        <v>138</v>
      </c>
      <c r="EJ1" s="28" t="s">
        <v>139</v>
      </c>
      <c r="EK1" s="28" t="s">
        <v>140</v>
      </c>
      <c r="EL1" s="28" t="s">
        <v>141</v>
      </c>
      <c r="EM1" s="28" t="s">
        <v>142</v>
      </c>
      <c r="EN1" s="28" t="s">
        <v>143</v>
      </c>
      <c r="EO1" s="28" t="s">
        <v>144</v>
      </c>
      <c r="EP1" s="28" t="s">
        <v>145</v>
      </c>
      <c r="EQ1" s="28" t="s">
        <v>146</v>
      </c>
      <c r="ER1" s="28" t="s">
        <v>147</v>
      </c>
      <c r="ES1" s="28" t="s">
        <v>148</v>
      </c>
      <c r="ET1" s="28" t="s">
        <v>149</v>
      </c>
      <c r="EU1" s="28" t="s">
        <v>150</v>
      </c>
      <c r="EV1" s="28" t="s">
        <v>151</v>
      </c>
      <c r="EW1" s="28" t="s">
        <v>152</v>
      </c>
      <c r="EX1" s="28" t="s">
        <v>153</v>
      </c>
      <c r="EY1" s="28" t="s">
        <v>154</v>
      </c>
      <c r="EZ1" s="28" t="s">
        <v>155</v>
      </c>
      <c r="FA1" s="28" t="s">
        <v>156</v>
      </c>
      <c r="FB1" s="28" t="s">
        <v>157</v>
      </c>
      <c r="FC1" s="28" t="s">
        <v>158</v>
      </c>
      <c r="FD1" s="28" t="s">
        <v>159</v>
      </c>
      <c r="FE1" s="28" t="s">
        <v>160</v>
      </c>
      <c r="FF1" s="28" t="s">
        <v>161</v>
      </c>
      <c r="FG1" s="28" t="s">
        <v>162</v>
      </c>
      <c r="FH1" s="28" t="s">
        <v>163</v>
      </c>
      <c r="FI1" s="28" t="s">
        <v>164</v>
      </c>
      <c r="FJ1" s="28" t="s">
        <v>165</v>
      </c>
      <c r="FK1" s="28" t="s">
        <v>166</v>
      </c>
      <c r="FL1" s="28" t="s">
        <v>167</v>
      </c>
      <c r="FM1" s="28" t="s">
        <v>168</v>
      </c>
      <c r="FN1" s="28" t="s">
        <v>169</v>
      </c>
      <c r="FO1" s="28" t="s">
        <v>170</v>
      </c>
      <c r="FP1" s="28" t="s">
        <v>171</v>
      </c>
      <c r="FQ1" s="28" t="s">
        <v>172</v>
      </c>
      <c r="FR1" s="28" t="s">
        <v>173</v>
      </c>
      <c r="FS1" s="28" t="s">
        <v>174</v>
      </c>
      <c r="FT1" s="28" t="s">
        <v>175</v>
      </c>
      <c r="FU1" s="28" t="s">
        <v>176</v>
      </c>
      <c r="FV1" s="28" t="s">
        <v>177</v>
      </c>
      <c r="FW1" s="28" t="s">
        <v>178</v>
      </c>
      <c r="FX1" s="28" t="s">
        <v>179</v>
      </c>
      <c r="FY1" s="28" t="s">
        <v>180</v>
      </c>
      <c r="FZ1" s="28" t="s">
        <v>181</v>
      </c>
      <c r="GA1" s="28" t="s">
        <v>182</v>
      </c>
      <c r="GB1" s="28" t="s">
        <v>183</v>
      </c>
      <c r="GC1" s="28" t="s">
        <v>184</v>
      </c>
      <c r="GD1" s="28" t="s">
        <v>185</v>
      </c>
      <c r="GE1" s="28" t="s">
        <v>186</v>
      </c>
      <c r="GF1" s="28" t="s">
        <v>187</v>
      </c>
      <c r="GG1" s="28" t="s">
        <v>188</v>
      </c>
      <c r="GH1" s="28" t="s">
        <v>189</v>
      </c>
      <c r="GI1" s="28" t="s">
        <v>190</v>
      </c>
      <c r="GJ1" s="28" t="s">
        <v>191</v>
      </c>
      <c r="GK1" s="28" t="s">
        <v>192</v>
      </c>
      <c r="GL1" s="28" t="s">
        <v>193</v>
      </c>
      <c r="GM1" s="28" t="s">
        <v>194</v>
      </c>
      <c r="GN1" s="28" t="s">
        <v>195</v>
      </c>
      <c r="GO1" s="28" t="s">
        <v>196</v>
      </c>
      <c r="GP1" s="28" t="s">
        <v>197</v>
      </c>
      <c r="GQ1" s="28" t="s">
        <v>198</v>
      </c>
      <c r="GR1" s="28" t="s">
        <v>199</v>
      </c>
      <c r="GS1" s="28" t="s">
        <v>200</v>
      </c>
      <c r="GT1" s="28" t="s">
        <v>201</v>
      </c>
      <c r="GU1" s="28" t="s">
        <v>202</v>
      </c>
      <c r="GV1" s="28" t="s">
        <v>203</v>
      </c>
      <c r="GW1" s="28" t="s">
        <v>204</v>
      </c>
      <c r="GX1" s="28" t="s">
        <v>205</v>
      </c>
      <c r="GY1" s="28" t="s">
        <v>206</v>
      </c>
      <c r="GZ1" s="28" t="s">
        <v>207</v>
      </c>
      <c r="HA1" s="28" t="s">
        <v>208</v>
      </c>
      <c r="HB1" s="28" t="s">
        <v>209</v>
      </c>
      <c r="HC1" s="28" t="s">
        <v>210</v>
      </c>
      <c r="HD1" s="28" t="s">
        <v>211</v>
      </c>
      <c r="HE1" s="28" t="s">
        <v>212</v>
      </c>
      <c r="HF1" s="28" t="s">
        <v>213</v>
      </c>
      <c r="HG1" s="28" t="s">
        <v>214</v>
      </c>
      <c r="HH1" s="28" t="s">
        <v>215</v>
      </c>
      <c r="HI1" s="28" t="s">
        <v>216</v>
      </c>
      <c r="HJ1" s="28" t="s">
        <v>217</v>
      </c>
      <c r="HK1" s="28" t="s">
        <v>218</v>
      </c>
      <c r="HL1" s="28" t="s">
        <v>219</v>
      </c>
      <c r="HM1" s="28" t="s">
        <v>220</v>
      </c>
      <c r="HN1" s="28" t="s">
        <v>221</v>
      </c>
      <c r="HO1" s="28" t="s">
        <v>222</v>
      </c>
      <c r="HP1" s="28" t="s">
        <v>223</v>
      </c>
      <c r="HQ1" s="28" t="s">
        <v>224</v>
      </c>
      <c r="HR1" s="28" t="s">
        <v>225</v>
      </c>
      <c r="HS1" s="28" t="s">
        <v>226</v>
      </c>
      <c r="HT1" s="28" t="s">
        <v>227</v>
      </c>
      <c r="HU1" s="28" t="s">
        <v>228</v>
      </c>
      <c r="HV1" s="28" t="s">
        <v>229</v>
      </c>
      <c r="HW1" s="28" t="s">
        <v>230</v>
      </c>
      <c r="HX1" s="28" t="s">
        <v>231</v>
      </c>
      <c r="HY1" s="28" t="s">
        <v>232</v>
      </c>
      <c r="HZ1" s="28" t="s">
        <v>233</v>
      </c>
      <c r="IA1" s="28" t="s">
        <v>234</v>
      </c>
      <c r="IB1" s="28" t="s">
        <v>235</v>
      </c>
      <c r="IC1" s="28" t="s">
        <v>236</v>
      </c>
      <c r="ID1" s="28" t="s">
        <v>237</v>
      </c>
      <c r="IE1" s="28" t="s">
        <v>238</v>
      </c>
      <c r="IF1" s="28" t="s">
        <v>239</v>
      </c>
      <c r="IG1" s="28" t="s">
        <v>240</v>
      </c>
      <c r="IH1" s="28" t="s">
        <v>241</v>
      </c>
      <c r="II1" s="28" t="s">
        <v>242</v>
      </c>
      <c r="IJ1" s="28" t="s">
        <v>243</v>
      </c>
      <c r="IK1" s="28" t="s">
        <v>244</v>
      </c>
      <c r="IL1" s="28" t="s">
        <v>245</v>
      </c>
      <c r="IM1" s="28" t="s">
        <v>246</v>
      </c>
      <c r="IN1" s="28" t="s">
        <v>247</v>
      </c>
      <c r="IO1" s="28" t="s">
        <v>248</v>
      </c>
      <c r="IP1" s="28" t="s">
        <v>249</v>
      </c>
      <c r="IQ1" s="28" t="s">
        <v>250</v>
      </c>
      <c r="IR1" s="28" t="s">
        <v>251</v>
      </c>
      <c r="IS1" s="28" t="s">
        <v>252</v>
      </c>
      <c r="IT1" s="28" t="s">
        <v>253</v>
      </c>
      <c r="IU1" s="28" t="s">
        <v>254</v>
      </c>
      <c r="IV1" s="28" t="s">
        <v>255</v>
      </c>
      <c r="IW1" s="28" t="s">
        <v>256</v>
      </c>
      <c r="IX1" s="28" t="s">
        <v>257</v>
      </c>
      <c r="IY1" s="28" t="s">
        <v>258</v>
      </c>
      <c r="IZ1" s="28" t="s">
        <v>259</v>
      </c>
      <c r="JA1" s="28" t="s">
        <v>260</v>
      </c>
      <c r="JB1" s="28" t="s">
        <v>261</v>
      </c>
      <c r="JC1" s="28" t="s">
        <v>262</v>
      </c>
      <c r="JD1" s="28" t="s">
        <v>263</v>
      </c>
      <c r="JE1" s="28" t="s">
        <v>264</v>
      </c>
      <c r="JF1" s="28" t="s">
        <v>265</v>
      </c>
      <c r="JG1" s="28" t="s">
        <v>266</v>
      </c>
      <c r="JH1" s="28" t="s">
        <v>267</v>
      </c>
      <c r="JI1" s="28" t="s">
        <v>268</v>
      </c>
      <c r="JJ1" s="28" t="s">
        <v>269</v>
      </c>
      <c r="JK1" s="28" t="s">
        <v>270</v>
      </c>
      <c r="JL1" s="28" t="s">
        <v>271</v>
      </c>
      <c r="JM1" s="28" t="s">
        <v>272</v>
      </c>
      <c r="JN1" s="28" t="s">
        <v>273</v>
      </c>
      <c r="JO1" s="28" t="s">
        <v>274</v>
      </c>
      <c r="JP1" s="28" t="s">
        <v>275</v>
      </c>
      <c r="JQ1" s="28" t="s">
        <v>276</v>
      </c>
      <c r="JR1" s="28" t="s">
        <v>277</v>
      </c>
      <c r="JS1" s="28" t="s">
        <v>278</v>
      </c>
      <c r="JT1" s="28" t="s">
        <v>279</v>
      </c>
      <c r="JU1" s="28" t="s">
        <v>280</v>
      </c>
      <c r="JV1" s="28" t="s">
        <v>281</v>
      </c>
      <c r="JW1" s="28" t="s">
        <v>282</v>
      </c>
      <c r="JX1" s="28" t="s">
        <v>283</v>
      </c>
      <c r="JY1" s="28" t="s">
        <v>284</v>
      </c>
      <c r="JZ1" s="28" t="s">
        <v>285</v>
      </c>
      <c r="KA1" s="28" t="s">
        <v>286</v>
      </c>
      <c r="KB1" s="28" t="s">
        <v>287</v>
      </c>
      <c r="KC1" s="28" t="s">
        <v>288</v>
      </c>
      <c r="KD1" s="28" t="s">
        <v>289</v>
      </c>
      <c r="KE1" s="28" t="s">
        <v>290</v>
      </c>
      <c r="KF1" s="28" t="s">
        <v>291</v>
      </c>
      <c r="KG1" s="28" t="s">
        <v>292</v>
      </c>
      <c r="KH1" s="28" t="s">
        <v>293</v>
      </c>
      <c r="KI1" s="28" t="s">
        <v>294</v>
      </c>
      <c r="KJ1" s="28" t="s">
        <v>295</v>
      </c>
      <c r="KK1" s="28" t="s">
        <v>296</v>
      </c>
      <c r="KL1" s="28" t="s">
        <v>297</v>
      </c>
      <c r="KM1" s="28" t="s">
        <v>298</v>
      </c>
      <c r="KN1" s="28" t="s">
        <v>299</v>
      </c>
      <c r="KO1" s="28" t="s">
        <v>300</v>
      </c>
      <c r="KP1" s="28" t="s">
        <v>301</v>
      </c>
      <c r="KQ1" s="28" t="s">
        <v>302</v>
      </c>
      <c r="KR1" s="28" t="s">
        <v>303</v>
      </c>
      <c r="KS1" s="28" t="s">
        <v>304</v>
      </c>
      <c r="KT1" s="28" t="s">
        <v>305</v>
      </c>
      <c r="KU1" s="28" t="s">
        <v>306</v>
      </c>
      <c r="KV1" s="28" t="s">
        <v>307</v>
      </c>
      <c r="KW1" s="28" t="s">
        <v>308</v>
      </c>
      <c r="KX1" s="28" t="s">
        <v>309</v>
      </c>
      <c r="KY1" s="28" t="s">
        <v>310</v>
      </c>
      <c r="KZ1" s="28" t="s">
        <v>311</v>
      </c>
      <c r="LA1" s="28" t="s">
        <v>312</v>
      </c>
      <c r="LB1" s="28" t="s">
        <v>313</v>
      </c>
      <c r="LC1" s="28" t="s">
        <v>314</v>
      </c>
      <c r="LD1" s="28" t="s">
        <v>315</v>
      </c>
      <c r="LE1" s="28" t="s">
        <v>316</v>
      </c>
      <c r="LF1" s="28" t="s">
        <v>317</v>
      </c>
      <c r="LG1" s="28" t="s">
        <v>318</v>
      </c>
      <c r="LH1" s="28" t="s">
        <v>319</v>
      </c>
      <c r="LI1" s="28" t="s">
        <v>320</v>
      </c>
      <c r="LJ1" s="28" t="s">
        <v>321</v>
      </c>
      <c r="LK1" s="28" t="s">
        <v>322</v>
      </c>
      <c r="LL1" s="28" t="s">
        <v>323</v>
      </c>
      <c r="LM1" s="28" t="s">
        <v>324</v>
      </c>
      <c r="LN1" s="28" t="s">
        <v>325</v>
      </c>
      <c r="LO1" s="28" t="s">
        <v>326</v>
      </c>
      <c r="LP1" s="28" t="s">
        <v>327</v>
      </c>
      <c r="LQ1" s="28" t="s">
        <v>328</v>
      </c>
      <c r="LR1" s="28" t="s">
        <v>329</v>
      </c>
      <c r="LS1" s="28" t="s">
        <v>330</v>
      </c>
      <c r="LT1" s="28" t="s">
        <v>331</v>
      </c>
      <c r="LU1" s="28" t="s">
        <v>332</v>
      </c>
      <c r="LV1" s="28" t="s">
        <v>333</v>
      </c>
      <c r="LW1" s="28" t="s">
        <v>334</v>
      </c>
      <c r="LX1" s="28" t="s">
        <v>335</v>
      </c>
      <c r="LY1" s="28" t="s">
        <v>336</v>
      </c>
      <c r="LZ1" s="28" t="s">
        <v>337</v>
      </c>
      <c r="MA1" s="28" t="s">
        <v>338</v>
      </c>
      <c r="MB1" s="28" t="s">
        <v>339</v>
      </c>
      <c r="MC1" s="28" t="s">
        <v>340</v>
      </c>
      <c r="MD1" s="28" t="s">
        <v>341</v>
      </c>
      <c r="ME1" s="28" t="s">
        <v>342</v>
      </c>
      <c r="MF1" s="28" t="s">
        <v>343</v>
      </c>
      <c r="MG1" s="28" t="s">
        <v>344</v>
      </c>
      <c r="MH1" s="28" t="s">
        <v>345</v>
      </c>
      <c r="MI1" s="28" t="s">
        <v>346</v>
      </c>
      <c r="MJ1" s="28" t="s">
        <v>347</v>
      </c>
      <c r="MK1" s="28" t="s">
        <v>348</v>
      </c>
      <c r="ML1" s="28" t="s">
        <v>349</v>
      </c>
      <c r="MM1" s="28" t="s">
        <v>350</v>
      </c>
      <c r="MN1" s="28" t="s">
        <v>351</v>
      </c>
      <c r="MO1" s="28" t="s">
        <v>352</v>
      </c>
      <c r="MP1" s="28" t="s">
        <v>353</v>
      </c>
      <c r="MQ1" s="28" t="s">
        <v>354</v>
      </c>
      <c r="MR1" s="28" t="s">
        <v>355</v>
      </c>
      <c r="MS1" s="28" t="s">
        <v>356</v>
      </c>
      <c r="MT1" s="28" t="s">
        <v>357</v>
      </c>
      <c r="MU1" s="28" t="s">
        <v>358</v>
      </c>
      <c r="MV1" s="28" t="s">
        <v>359</v>
      </c>
      <c r="MW1" s="28" t="s">
        <v>360</v>
      </c>
      <c r="MX1" s="28" t="s">
        <v>361</v>
      </c>
      <c r="MY1" s="28" t="s">
        <v>362</v>
      </c>
      <c r="MZ1" s="28" t="s">
        <v>363</v>
      </c>
      <c r="NA1" s="28" t="s">
        <v>364</v>
      </c>
      <c r="NB1" s="28" t="s">
        <v>365</v>
      </c>
      <c r="NC1" s="28" t="s">
        <v>366</v>
      </c>
      <c r="ND1" s="28" t="s">
        <v>367</v>
      </c>
      <c r="NE1" s="28" t="s">
        <v>368</v>
      </c>
      <c r="NF1" s="28" t="s">
        <v>369</v>
      </c>
      <c r="NG1" s="28" t="s">
        <v>370</v>
      </c>
      <c r="NH1" s="28" t="s">
        <v>371</v>
      </c>
      <c r="NI1" s="28" t="s">
        <v>372</v>
      </c>
      <c r="NJ1" s="28" t="s">
        <v>373</v>
      </c>
      <c r="NK1" s="28" t="s">
        <v>374</v>
      </c>
      <c r="NL1" s="28" t="s">
        <v>375</v>
      </c>
      <c r="NM1" s="28" t="s">
        <v>376</v>
      </c>
      <c r="NN1" s="28" t="s">
        <v>377</v>
      </c>
      <c r="NO1" s="28" t="s">
        <v>378</v>
      </c>
      <c r="NP1" s="28" t="s">
        <v>379</v>
      </c>
      <c r="NQ1" s="28" t="s">
        <v>380</v>
      </c>
      <c r="NR1" s="28" t="s">
        <v>381</v>
      </c>
      <c r="NS1" s="28" t="s">
        <v>382</v>
      </c>
      <c r="NT1" s="28" t="s">
        <v>383</v>
      </c>
      <c r="NU1" s="28" t="s">
        <v>384</v>
      </c>
      <c r="NV1" s="28" t="s">
        <v>385</v>
      </c>
      <c r="NW1" s="28" t="s">
        <v>386</v>
      </c>
      <c r="NX1" s="28" t="s">
        <v>387</v>
      </c>
      <c r="NY1" s="28" t="s">
        <v>388</v>
      </c>
      <c r="NZ1" s="28" t="s">
        <v>389</v>
      </c>
      <c r="OA1" s="28" t="s">
        <v>390</v>
      </c>
      <c r="OB1" s="28" t="s">
        <v>391</v>
      </c>
      <c r="OC1" s="28" t="s">
        <v>392</v>
      </c>
      <c r="OD1" s="28" t="s">
        <v>393</v>
      </c>
      <c r="OE1" s="28" t="s">
        <v>394</v>
      </c>
      <c r="OF1" s="28" t="s">
        <v>395</v>
      </c>
      <c r="OG1" s="28" t="s">
        <v>396</v>
      </c>
      <c r="OH1" s="28" t="s">
        <v>397</v>
      </c>
      <c r="OI1" s="28" t="s">
        <v>398</v>
      </c>
      <c r="OJ1" s="28" t="s">
        <v>399</v>
      </c>
      <c r="OK1" s="28" t="s">
        <v>400</v>
      </c>
      <c r="OL1" s="28" t="s">
        <v>401</v>
      </c>
      <c r="OM1" s="28" t="s">
        <v>402</v>
      </c>
      <c r="ON1" s="28" t="s">
        <v>403</v>
      </c>
      <c r="OO1" s="28" t="s">
        <v>404</v>
      </c>
      <c r="OP1" s="28" t="s">
        <v>405</v>
      </c>
      <c r="OQ1" s="28" t="s">
        <v>406</v>
      </c>
      <c r="OR1" s="28" t="s">
        <v>407</v>
      </c>
      <c r="OS1" s="28" t="s">
        <v>408</v>
      </c>
      <c r="OT1" s="28" t="s">
        <v>409</v>
      </c>
      <c r="OU1" s="28" t="s">
        <v>410</v>
      </c>
      <c r="OV1" s="28" t="s">
        <v>411</v>
      </c>
      <c r="OW1" s="28" t="s">
        <v>412</v>
      </c>
      <c r="OX1" s="28" t="s">
        <v>413</v>
      </c>
      <c r="OY1" s="28" t="s">
        <v>414</v>
      </c>
      <c r="OZ1" s="28" t="s">
        <v>415</v>
      </c>
      <c r="PA1" s="28" t="s">
        <v>416</v>
      </c>
      <c r="PB1" s="28" t="s">
        <v>417</v>
      </c>
      <c r="PC1" s="28" t="s">
        <v>418</v>
      </c>
      <c r="PD1" s="28" t="s">
        <v>419</v>
      </c>
      <c r="PE1" s="28" t="s">
        <v>420</v>
      </c>
      <c r="PF1" s="28" t="s">
        <v>421</v>
      </c>
      <c r="PG1" s="28" t="s">
        <v>422</v>
      </c>
      <c r="PH1" s="28" t="s">
        <v>423</v>
      </c>
      <c r="PI1" s="28" t="s">
        <v>424</v>
      </c>
      <c r="PJ1" s="28" t="s">
        <v>425</v>
      </c>
      <c r="PK1" s="28" t="s">
        <v>426</v>
      </c>
      <c r="PL1" s="28" t="s">
        <v>427</v>
      </c>
      <c r="PM1" s="28" t="s">
        <v>428</v>
      </c>
      <c r="PN1" s="28" t="s">
        <v>429</v>
      </c>
      <c r="PO1" s="28" t="s">
        <v>430</v>
      </c>
      <c r="PP1" s="28" t="s">
        <v>431</v>
      </c>
      <c r="PQ1" s="28" t="s">
        <v>432</v>
      </c>
      <c r="PR1" s="28" t="s">
        <v>433</v>
      </c>
      <c r="PS1" s="28" t="s">
        <v>434</v>
      </c>
      <c r="PT1" s="28" t="s">
        <v>435</v>
      </c>
      <c r="PU1" s="28" t="s">
        <v>436</v>
      </c>
      <c r="PV1" s="28" t="s">
        <v>437</v>
      </c>
      <c r="PW1" s="28" t="s">
        <v>438</v>
      </c>
      <c r="PX1" s="28" t="s">
        <v>439</v>
      </c>
      <c r="PY1" s="28" t="s">
        <v>440</v>
      </c>
      <c r="PZ1" s="28" t="s">
        <v>441</v>
      </c>
      <c r="QA1" s="28" t="s">
        <v>442</v>
      </c>
      <c r="QB1" s="28" t="s">
        <v>443</v>
      </c>
      <c r="QC1" s="28" t="s">
        <v>444</v>
      </c>
      <c r="QD1" s="28" t="s">
        <v>445</v>
      </c>
      <c r="QE1" s="28" t="s">
        <v>446</v>
      </c>
      <c r="QF1" s="28" t="s">
        <v>447</v>
      </c>
      <c r="QG1" s="28" t="s">
        <v>448</v>
      </c>
      <c r="QH1" s="28" t="s">
        <v>449</v>
      </c>
      <c r="QI1" s="28" t="s">
        <v>450</v>
      </c>
      <c r="QJ1" s="28" t="s">
        <v>451</v>
      </c>
      <c r="QK1" s="28" t="s">
        <v>452</v>
      </c>
      <c r="QL1" s="28" t="s">
        <v>453</v>
      </c>
      <c r="QM1" s="28" t="s">
        <v>454</v>
      </c>
      <c r="QN1" s="28" t="s">
        <v>455</v>
      </c>
      <c r="QO1" s="28" t="s">
        <v>456</v>
      </c>
      <c r="QP1" s="28" t="s">
        <v>457</v>
      </c>
      <c r="QQ1" s="28" t="s">
        <v>458</v>
      </c>
      <c r="QR1" s="28" t="s">
        <v>459</v>
      </c>
      <c r="QS1" s="28" t="s">
        <v>460</v>
      </c>
      <c r="QT1" s="28" t="s">
        <v>461</v>
      </c>
      <c r="QU1" s="28" t="s">
        <v>462</v>
      </c>
      <c r="QV1" s="28" t="s">
        <v>463</v>
      </c>
      <c r="QW1" s="28" t="s">
        <v>464</v>
      </c>
      <c r="QX1" s="28" t="s">
        <v>465</v>
      </c>
      <c r="QY1" s="28" t="s">
        <v>466</v>
      </c>
      <c r="QZ1" s="28" t="s">
        <v>467</v>
      </c>
      <c r="RA1" s="28" t="s">
        <v>468</v>
      </c>
      <c r="RB1" s="28" t="s">
        <v>469</v>
      </c>
      <c r="RC1" s="28" t="s">
        <v>470</v>
      </c>
      <c r="RD1" s="28" t="s">
        <v>471</v>
      </c>
      <c r="RE1" s="28" t="s">
        <v>472</v>
      </c>
      <c r="RF1" s="28" t="s">
        <v>473</v>
      </c>
      <c r="RG1" s="28" t="s">
        <v>474</v>
      </c>
      <c r="RH1" s="28" t="s">
        <v>475</v>
      </c>
      <c r="RI1" s="28" t="s">
        <v>476</v>
      </c>
      <c r="RJ1" s="28" t="s">
        <v>477</v>
      </c>
      <c r="RK1" s="28" t="s">
        <v>478</v>
      </c>
      <c r="RL1" s="28" t="s">
        <v>479</v>
      </c>
      <c r="RM1" s="28" t="s">
        <v>480</v>
      </c>
      <c r="RN1" s="28" t="s">
        <v>481</v>
      </c>
      <c r="RO1" s="28" t="s">
        <v>482</v>
      </c>
      <c r="RP1" s="28" t="s">
        <v>483</v>
      </c>
      <c r="RQ1" s="28" t="s">
        <v>484</v>
      </c>
      <c r="RR1" s="28" t="s">
        <v>485</v>
      </c>
      <c r="RS1" s="28" t="s">
        <v>486</v>
      </c>
      <c r="RT1" s="28" t="s">
        <v>487</v>
      </c>
      <c r="RU1" s="28" t="s">
        <v>488</v>
      </c>
      <c r="RV1" s="28" t="s">
        <v>489</v>
      </c>
      <c r="RW1" s="28" t="s">
        <v>490</v>
      </c>
      <c r="RX1" s="28" t="s">
        <v>491</v>
      </c>
      <c r="RY1" s="28" t="s">
        <v>492</v>
      </c>
      <c r="RZ1" s="28" t="s">
        <v>493</v>
      </c>
      <c r="SA1" s="28" t="s">
        <v>494</v>
      </c>
      <c r="SB1" s="28" t="s">
        <v>495</v>
      </c>
      <c r="SC1" s="28" t="s">
        <v>496</v>
      </c>
      <c r="SD1" s="28" t="s">
        <v>497</v>
      </c>
      <c r="SE1" s="28" t="s">
        <v>498</v>
      </c>
      <c r="SF1" s="28" t="s">
        <v>499</v>
      </c>
      <c r="SG1" s="28" t="s">
        <v>500</v>
      </c>
      <c r="SH1" s="28" t="s">
        <v>501</v>
      </c>
      <c r="SI1" s="28" t="s">
        <v>502</v>
      </c>
      <c r="SJ1" s="28" t="s">
        <v>503</v>
      </c>
      <c r="SK1" s="28" t="s">
        <v>504</v>
      </c>
      <c r="SL1" s="28" t="s">
        <v>505</v>
      </c>
    </row>
    <row r="2" spans="1:506" x14ac:dyDescent="0.3">
      <c r="A2" s="23"/>
      <c r="B2" s="24"/>
      <c r="C2" s="24"/>
      <c r="D2" s="24"/>
      <c r="E2" s="25"/>
      <c r="F2" s="24"/>
      <c r="G2" s="24"/>
      <c r="H2" s="25"/>
      <c r="I2" s="25"/>
      <c r="J2" s="24"/>
      <c r="K2" s="24"/>
      <c r="L2" s="24"/>
      <c r="M2" s="24"/>
      <c r="N2" s="24"/>
      <c r="O2" s="24"/>
      <c r="P2" s="24"/>
      <c r="Q2" s="24"/>
      <c r="R2" s="24"/>
      <c r="S2" s="24"/>
      <c r="T2" s="24"/>
      <c r="U2" s="24"/>
      <c r="V2" s="24"/>
      <c r="W2" s="24"/>
      <c r="X2" s="24"/>
      <c r="Y2" s="24"/>
      <c r="Z2" s="24"/>
      <c r="AA2" s="24"/>
      <c r="AB2" s="24"/>
      <c r="AC2" s="24"/>
      <c r="AD2" s="24"/>
      <c r="AE2" s="24"/>
      <c r="AF2" s="24"/>
      <c r="AG2" s="24"/>
      <c r="AH2" s="24"/>
      <c r="AI2" s="24"/>
      <c r="AJ2" s="24"/>
      <c r="AK2" s="24"/>
      <c r="AL2" s="24"/>
      <c r="AM2" s="24"/>
      <c r="AN2" s="24"/>
      <c r="AO2" s="24"/>
      <c r="AP2" s="24"/>
      <c r="AQ2" s="24"/>
      <c r="AR2" s="24"/>
      <c r="AS2" s="24"/>
      <c r="AT2" s="24"/>
      <c r="AU2" s="24"/>
      <c r="AV2" s="24"/>
      <c r="AW2" s="24"/>
      <c r="AX2" s="24"/>
      <c r="AY2" s="24"/>
      <c r="AZ2" s="24"/>
      <c r="BA2" s="24"/>
      <c r="BB2" s="24"/>
      <c r="BC2" s="24"/>
      <c r="BD2" s="24"/>
      <c r="BE2" s="24"/>
      <c r="BF2" s="24"/>
      <c r="BG2" s="24"/>
      <c r="BH2" s="24"/>
      <c r="BI2" s="24"/>
      <c r="BJ2" s="24"/>
      <c r="BK2" s="24"/>
      <c r="BL2" s="26"/>
      <c r="BM2" s="26"/>
      <c r="BN2" s="27"/>
      <c r="BO2" s="23"/>
      <c r="BP2" s="23"/>
      <c r="BQ2" s="26"/>
      <c r="BR2" s="26"/>
      <c r="BS2" s="23"/>
      <c r="BT2" s="26"/>
      <c r="BU2" s="26"/>
      <c r="BV2" s="26"/>
      <c r="BW2" s="26"/>
      <c r="BX2" s="26"/>
      <c r="BY2" s="26"/>
      <c r="BZ2" s="26"/>
      <c r="CA2" s="26"/>
      <c r="CB2" s="26"/>
      <c r="CC2" s="26"/>
      <c r="CD2" s="26"/>
      <c r="CE2" s="26"/>
      <c r="CF2" s="26"/>
      <c r="CG2" s="26"/>
      <c r="CH2" s="26"/>
      <c r="CI2" s="26"/>
      <c r="CJ2" s="26"/>
      <c r="CK2" s="26"/>
      <c r="CL2" s="26"/>
      <c r="CM2" s="26"/>
      <c r="CN2" s="26"/>
      <c r="CO2" s="26"/>
      <c r="CP2" s="26"/>
      <c r="CQ2" s="26"/>
      <c r="CR2" s="26"/>
      <c r="CS2" s="26"/>
      <c r="CT2" s="26"/>
      <c r="CU2" s="26"/>
      <c r="CV2" s="26"/>
      <c r="CW2" s="26"/>
      <c r="CX2" s="26"/>
      <c r="CY2" s="26"/>
      <c r="CZ2" s="26"/>
      <c r="DA2" s="26"/>
      <c r="DB2" s="26"/>
      <c r="DC2" s="26"/>
      <c r="DD2" s="26"/>
      <c r="DE2" s="26"/>
      <c r="DF2" s="26"/>
      <c r="DG2" s="26"/>
      <c r="DH2" s="26"/>
      <c r="DI2" s="26"/>
      <c r="DJ2" s="26"/>
      <c r="DK2" s="26"/>
      <c r="DL2" s="26"/>
      <c r="DM2" s="26"/>
      <c r="DN2" s="26"/>
      <c r="DO2" s="26"/>
      <c r="DP2" s="26"/>
      <c r="DQ2" s="26"/>
      <c r="DR2" s="26"/>
      <c r="DS2" s="26"/>
      <c r="DT2" s="26"/>
      <c r="DU2" s="26"/>
      <c r="DV2" s="26"/>
      <c r="DW2" s="26"/>
      <c r="DX2" s="26"/>
      <c r="DY2" s="26"/>
      <c r="DZ2" s="26"/>
      <c r="EA2" s="26"/>
      <c r="EB2" s="26"/>
      <c r="EC2" s="26"/>
      <c r="ED2" s="26"/>
      <c r="EE2" s="26"/>
      <c r="EF2" s="26"/>
      <c r="EG2" s="26"/>
      <c r="EH2" s="26"/>
      <c r="EI2" s="26"/>
      <c r="EJ2" s="26"/>
      <c r="EK2" s="26"/>
      <c r="EL2" s="26"/>
      <c r="EM2" s="26"/>
      <c r="EN2" s="26"/>
      <c r="EO2" s="26"/>
      <c r="EP2" s="26"/>
      <c r="EQ2" s="26"/>
      <c r="ER2" s="26"/>
      <c r="ES2" s="26"/>
      <c r="ET2" s="26"/>
      <c r="EU2" s="26"/>
      <c r="EV2" s="26"/>
      <c r="EW2" s="26"/>
      <c r="EX2" s="26"/>
      <c r="EY2" s="26"/>
      <c r="EZ2" s="26"/>
      <c r="FA2" s="26"/>
      <c r="FB2" s="26"/>
      <c r="FC2" s="26"/>
      <c r="FD2" s="26"/>
      <c r="FE2" s="26"/>
      <c r="FF2" s="26"/>
      <c r="FG2" s="26"/>
      <c r="FH2" s="26"/>
      <c r="FI2" s="26"/>
      <c r="FJ2" s="26"/>
      <c r="FK2" s="26"/>
      <c r="FL2" s="26"/>
      <c r="FM2" s="26"/>
      <c r="FN2" s="26"/>
      <c r="FO2" s="26"/>
      <c r="FP2" s="26"/>
      <c r="FQ2" s="26"/>
      <c r="FR2" s="26"/>
      <c r="FS2" s="26"/>
      <c r="FT2" s="26"/>
      <c r="FU2" s="26"/>
      <c r="FV2" s="26"/>
      <c r="FW2" s="26"/>
      <c r="FX2" s="26"/>
      <c r="FY2" s="26"/>
      <c r="FZ2" s="26"/>
      <c r="GA2" s="26"/>
      <c r="GB2" s="26"/>
      <c r="GC2" s="26"/>
      <c r="GD2" s="26"/>
      <c r="GE2" s="26"/>
      <c r="GF2" s="26"/>
      <c r="GG2" s="26"/>
      <c r="GH2" s="26"/>
      <c r="GI2" s="26"/>
      <c r="GJ2" s="26"/>
      <c r="GK2" s="26"/>
      <c r="GL2" s="26"/>
      <c r="GM2" s="26"/>
      <c r="GN2" s="26"/>
      <c r="GO2" s="26"/>
      <c r="GP2" s="26"/>
      <c r="GQ2" s="26"/>
      <c r="GR2" s="26"/>
      <c r="GS2" s="26"/>
      <c r="GT2" s="26"/>
      <c r="GU2" s="26"/>
      <c r="GV2" s="26"/>
      <c r="GW2" s="26"/>
      <c r="GX2" s="26"/>
      <c r="GY2" s="26"/>
      <c r="GZ2" s="26"/>
      <c r="HA2" s="26"/>
      <c r="HB2" s="26"/>
      <c r="HC2" s="26"/>
      <c r="HD2" s="26"/>
      <c r="HE2" s="26"/>
      <c r="HF2" s="26"/>
      <c r="HG2" s="26"/>
      <c r="HH2" s="26"/>
      <c r="HI2" s="26"/>
      <c r="HJ2" s="26"/>
      <c r="HK2" s="26"/>
      <c r="HL2" s="26"/>
      <c r="HM2" s="26"/>
      <c r="HN2" s="26"/>
      <c r="HO2" s="26"/>
      <c r="HP2" s="26"/>
      <c r="HQ2" s="26"/>
      <c r="HR2" s="26"/>
      <c r="HS2" s="26"/>
      <c r="HT2" s="26"/>
      <c r="HU2" s="26"/>
      <c r="HV2" s="26"/>
      <c r="HW2" s="26"/>
      <c r="HX2" s="26"/>
      <c r="HY2" s="26"/>
      <c r="HZ2" s="26"/>
      <c r="IA2" s="26"/>
      <c r="IB2" s="26"/>
      <c r="IC2" s="26"/>
      <c r="ID2" s="26"/>
      <c r="IE2" s="26"/>
      <c r="IF2" s="26"/>
      <c r="IG2" s="26"/>
      <c r="IH2" s="26"/>
      <c r="II2" s="26"/>
      <c r="IJ2" s="26"/>
      <c r="IK2" s="26"/>
      <c r="IL2" s="26"/>
      <c r="IM2" s="26"/>
      <c r="IN2" s="26"/>
      <c r="IO2" s="26"/>
      <c r="IP2" s="26"/>
      <c r="IQ2" s="26"/>
      <c r="IR2" s="26"/>
      <c r="IS2" s="26"/>
      <c r="IT2" s="26"/>
      <c r="IU2" s="26"/>
      <c r="IV2" s="26"/>
      <c r="IW2" s="26"/>
      <c r="IX2" s="26"/>
      <c r="IY2" s="26"/>
      <c r="IZ2" s="26"/>
      <c r="JA2" s="26"/>
      <c r="JB2" s="26"/>
      <c r="JC2" s="26"/>
      <c r="JD2" s="26"/>
      <c r="JE2" s="26"/>
      <c r="JF2" s="26"/>
      <c r="JG2" s="26"/>
      <c r="JH2" s="26"/>
      <c r="JI2" s="26"/>
      <c r="JJ2" s="26"/>
      <c r="JK2" s="26"/>
      <c r="JL2" s="26"/>
      <c r="JM2" s="26"/>
      <c r="JN2" s="26"/>
      <c r="JO2" s="26"/>
      <c r="JP2" s="26"/>
      <c r="JQ2" s="26"/>
      <c r="JR2" s="26"/>
      <c r="JS2" s="26"/>
      <c r="JT2" s="26"/>
      <c r="JU2" s="26"/>
      <c r="JV2" s="26"/>
      <c r="JW2" s="26"/>
      <c r="JX2" s="26"/>
      <c r="JY2" s="26"/>
      <c r="JZ2" s="26"/>
      <c r="KA2" s="26"/>
      <c r="KB2" s="26"/>
      <c r="KC2" s="26"/>
      <c r="KD2" s="26"/>
      <c r="KE2" s="26"/>
      <c r="KF2" s="26"/>
      <c r="KG2" s="26"/>
      <c r="KH2" s="26"/>
      <c r="KI2" s="26"/>
      <c r="KJ2" s="26"/>
      <c r="KK2" s="26"/>
      <c r="KL2" s="26"/>
      <c r="KM2" s="26"/>
      <c r="KN2" s="26"/>
      <c r="KO2" s="26"/>
      <c r="KP2" s="26"/>
      <c r="KQ2" s="26"/>
      <c r="KR2" s="26"/>
      <c r="KS2" s="26"/>
      <c r="KT2" s="26"/>
      <c r="KU2" s="26"/>
      <c r="KV2" s="26"/>
      <c r="KW2" s="26"/>
      <c r="KX2" s="26"/>
      <c r="KY2" s="26"/>
      <c r="KZ2" s="26"/>
      <c r="LA2" s="26"/>
      <c r="LB2" s="26"/>
      <c r="LC2" s="26"/>
      <c r="LD2" s="26"/>
      <c r="LE2" s="26"/>
      <c r="LF2" s="26"/>
      <c r="LG2" s="26"/>
      <c r="LH2" s="26"/>
      <c r="LI2" s="26"/>
      <c r="LJ2" s="26"/>
      <c r="LK2" s="26"/>
      <c r="LL2" s="26"/>
      <c r="LM2" s="26"/>
      <c r="LN2" s="26"/>
      <c r="LO2" s="26"/>
      <c r="LP2" s="26"/>
      <c r="LQ2" s="26"/>
      <c r="LR2" s="26"/>
      <c r="LS2" s="26"/>
      <c r="LT2" s="26"/>
      <c r="LU2" s="26"/>
      <c r="LV2" s="26"/>
      <c r="LW2" s="26"/>
      <c r="LX2" s="26"/>
      <c r="LY2" s="26"/>
      <c r="LZ2" s="26"/>
      <c r="MA2" s="26"/>
      <c r="MB2" s="26"/>
      <c r="MC2" s="26"/>
      <c r="MD2" s="26"/>
      <c r="ME2" s="26"/>
      <c r="MF2" s="26"/>
      <c r="MG2" s="26"/>
      <c r="MH2" s="26"/>
      <c r="MI2" s="26"/>
      <c r="MJ2" s="26"/>
      <c r="MK2" s="26"/>
      <c r="ML2" s="26"/>
      <c r="MM2" s="26"/>
      <c r="MN2" s="26"/>
      <c r="MO2" s="26"/>
      <c r="MP2" s="26"/>
      <c r="MQ2" s="26"/>
      <c r="MR2" s="26"/>
      <c r="MS2" s="26"/>
      <c r="MT2" s="26"/>
      <c r="MU2" s="26"/>
      <c r="MV2" s="26"/>
      <c r="MW2" s="26"/>
      <c r="MX2" s="26"/>
      <c r="MY2" s="26"/>
      <c r="MZ2" s="26"/>
      <c r="NA2" s="26"/>
      <c r="NB2" s="26"/>
      <c r="NC2" s="26"/>
      <c r="ND2" s="26"/>
      <c r="NE2" s="26"/>
      <c r="NF2" s="26"/>
      <c r="NG2" s="26"/>
      <c r="NH2" s="26"/>
      <c r="NI2" s="26"/>
      <c r="NJ2" s="26"/>
      <c r="NK2" s="26"/>
      <c r="NL2" s="26"/>
      <c r="NM2" s="26"/>
      <c r="NN2" s="26"/>
      <c r="NO2" s="26"/>
      <c r="NP2" s="26"/>
      <c r="NQ2" s="26"/>
      <c r="NR2" s="26"/>
      <c r="NS2" s="26"/>
      <c r="NT2" s="26"/>
      <c r="NU2" s="26"/>
      <c r="NV2" s="26"/>
      <c r="NW2" s="26"/>
      <c r="NX2" s="26"/>
      <c r="NY2" s="26"/>
      <c r="NZ2" s="26"/>
      <c r="OA2" s="26"/>
      <c r="OB2" s="26"/>
      <c r="OC2" s="26"/>
      <c r="OD2" s="26"/>
      <c r="OE2" s="26"/>
      <c r="OF2" s="26"/>
      <c r="OG2" s="26"/>
      <c r="OH2" s="26"/>
      <c r="OI2" s="26"/>
      <c r="OJ2" s="26"/>
      <c r="OK2" s="26"/>
      <c r="OL2" s="26"/>
      <c r="OM2" s="26"/>
      <c r="ON2" s="26"/>
      <c r="OO2" s="26"/>
      <c r="OP2" s="26"/>
      <c r="OQ2" s="26"/>
      <c r="OR2" s="26"/>
      <c r="OS2" s="26"/>
      <c r="OT2" s="26"/>
      <c r="OU2" s="26"/>
      <c r="OV2" s="26"/>
      <c r="OW2" s="26"/>
      <c r="OX2" s="26"/>
      <c r="OY2" s="26"/>
      <c r="OZ2" s="26"/>
      <c r="PA2" s="26"/>
      <c r="PB2" s="26"/>
      <c r="PC2" s="26"/>
      <c r="PD2" s="26"/>
      <c r="PE2" s="26"/>
      <c r="PF2" s="26"/>
      <c r="PG2" s="26"/>
      <c r="PH2" s="26"/>
      <c r="PI2" s="26"/>
      <c r="PJ2" s="26"/>
      <c r="PK2" s="26"/>
      <c r="PL2" s="26"/>
      <c r="PM2" s="26"/>
      <c r="PN2" s="26"/>
      <c r="PO2" s="26"/>
      <c r="PP2" s="26"/>
      <c r="PQ2" s="26"/>
      <c r="PR2" s="26"/>
      <c r="PS2" s="26"/>
      <c r="PT2" s="26"/>
      <c r="PU2" s="26"/>
      <c r="PV2" s="26"/>
      <c r="PW2" s="26"/>
      <c r="PX2" s="26"/>
      <c r="PY2" s="26"/>
      <c r="PZ2" s="26"/>
      <c r="QA2" s="26"/>
      <c r="QB2" s="26"/>
      <c r="QC2" s="26"/>
      <c r="QD2" s="26"/>
      <c r="QE2" s="26"/>
      <c r="QF2" s="26"/>
      <c r="QG2" s="26"/>
      <c r="QH2" s="26"/>
      <c r="QI2" s="26"/>
      <c r="QJ2" s="26"/>
      <c r="QK2" s="26"/>
      <c r="QL2" s="26"/>
      <c r="QM2" s="26"/>
      <c r="QN2" s="26"/>
      <c r="QO2" s="26"/>
      <c r="QP2" s="26"/>
      <c r="QQ2" s="26"/>
      <c r="QR2" s="26"/>
      <c r="QS2" s="26"/>
      <c r="QT2" s="26"/>
      <c r="QU2" s="26"/>
      <c r="QV2" s="26"/>
      <c r="QW2" s="26"/>
      <c r="QX2" s="26"/>
      <c r="QY2" s="26"/>
      <c r="QZ2" s="26"/>
      <c r="RA2" s="26"/>
      <c r="RB2" s="26"/>
      <c r="RC2" s="26"/>
      <c r="RD2" s="26"/>
      <c r="RE2" s="26"/>
      <c r="RF2" s="23"/>
      <c r="RG2" s="26"/>
      <c r="RH2" s="26"/>
      <c r="RI2" s="26"/>
      <c r="RJ2" s="26"/>
      <c r="RK2" s="26"/>
      <c r="RL2" s="26"/>
      <c r="RM2" s="26"/>
      <c r="RN2" s="26"/>
      <c r="RO2" s="26"/>
      <c r="RP2" s="26"/>
      <c r="RQ2" s="26"/>
      <c r="RR2" s="26"/>
      <c r="RS2" s="26"/>
      <c r="RT2" s="26"/>
      <c r="RU2" s="26"/>
      <c r="RV2" s="26"/>
      <c r="RW2" s="26"/>
      <c r="RX2" s="26"/>
      <c r="RY2" s="26"/>
      <c r="RZ2" s="26"/>
      <c r="SA2" s="26"/>
      <c r="SB2" s="23"/>
      <c r="SC2" s="23"/>
      <c r="SD2" s="23"/>
      <c r="SE2" s="23"/>
      <c r="SF2" s="26"/>
      <c r="SG2" s="26"/>
      <c r="SH2" s="26"/>
      <c r="SI2" s="26"/>
      <c r="SJ2" s="26"/>
      <c r="SK2" s="26"/>
      <c r="SL2" s="26"/>
    </row>
    <row r="8" spans="1:506" ht="23.25" customHeight="1" x14ac:dyDescent="0.3"/>
    <row r="9" spans="1:506" ht="18.75" customHeight="1" x14ac:dyDescent="0.3"/>
  </sheetData>
  <conditionalFormatting sqref="BL2:BL1000000">
    <cfRule type="expression" dxfId="432" priority="35">
      <formula>P2=5</formula>
    </cfRule>
  </conditionalFormatting>
  <conditionalFormatting sqref="BM2:BM1000000">
    <cfRule type="expression" dxfId="431" priority="34">
      <formula>P2=5</formula>
    </cfRule>
  </conditionalFormatting>
  <conditionalFormatting sqref="CN2:CN10000">
    <cfRule type="expression" dxfId="417" priority="54">
      <formula>CC2=9</formula>
    </cfRule>
  </conditionalFormatting>
  <conditionalFormatting sqref="CO2:CO1000000">
    <cfRule type="expression" dxfId="416" priority="53">
      <formula>CN2=1</formula>
    </cfRule>
  </conditionalFormatting>
  <conditionalFormatting sqref="CP2:CP100000">
    <cfRule type="expression" dxfId="415" priority="52">
      <formula>CN2=1</formula>
    </cfRule>
  </conditionalFormatting>
  <conditionalFormatting sqref="DK2:DK10000">
    <cfRule type="expression" dxfId="410" priority="51">
      <formula>CZ2=9</formula>
    </cfRule>
  </conditionalFormatting>
  <conditionalFormatting sqref="OZ2:OZ1048576">
    <cfRule type="expression" dxfId="400" priority="50">
      <formula>$OT2=1</formula>
    </cfRule>
  </conditionalFormatting>
  <conditionalFormatting sqref="PA2:PA100000">
    <cfRule type="expression" dxfId="399" priority="48">
      <formula>OT2=1</formula>
    </cfRule>
  </conditionalFormatting>
  <conditionalFormatting sqref="PB2:PB1000000">
    <cfRule type="expression" dxfId="398" priority="47">
      <formula>$OT2=1</formula>
    </cfRule>
  </conditionalFormatting>
  <conditionalFormatting sqref="PC2:PC1048576">
    <cfRule type="expression" dxfId="397" priority="46">
      <formula>$OT2=1</formula>
    </cfRule>
  </conditionalFormatting>
  <conditionalFormatting sqref="PD2:PR210000">
    <cfRule type="expression" dxfId="396" priority="45">
      <formula>$OT2=1</formula>
    </cfRule>
  </conditionalFormatting>
  <conditionalFormatting sqref="PS2:PT1048576">
    <cfRule type="expression" dxfId="395" priority="33">
      <formula>$OW2=4</formula>
    </cfRule>
    <cfRule type="expression" dxfId="394" priority="44">
      <formula>$OU2=2</formula>
    </cfRule>
    <cfRule type="expression" dxfId="393" priority="30">
      <formula>$OV2=3</formula>
    </cfRule>
    <cfRule type="expression" dxfId="392" priority="31">
      <formula>$OY2=99903</formula>
    </cfRule>
    <cfRule type="expression" dxfId="391" priority="32">
      <formula>$OX2=99999</formula>
    </cfRule>
  </conditionalFormatting>
  <conditionalFormatting sqref="RF2:RH1048576">
    <cfRule type="expression" dxfId="345" priority="41">
      <formula>$RE2=1</formula>
    </cfRule>
  </conditionalFormatting>
  <conditionalFormatting sqref="RJ2:RJ10000">
    <cfRule type="expression" dxfId="341" priority="222">
      <formula>RI2=1</formula>
    </cfRule>
  </conditionalFormatting>
  <conditionalFormatting sqref="RK2:RK100000">
    <cfRule type="expression" dxfId="340" priority="221">
      <formula>RI2=1</formula>
    </cfRule>
  </conditionalFormatting>
  <conditionalFormatting sqref="RL2:RL10000">
    <cfRule type="expression" dxfId="339" priority="220">
      <formula>RI2=1</formula>
    </cfRule>
  </conditionalFormatting>
  <conditionalFormatting sqref="RM2:RM100000">
    <cfRule type="expression" dxfId="338" priority="58">
      <formula>RI2=1</formula>
    </cfRule>
  </conditionalFormatting>
  <conditionalFormatting sqref="SB2:SB100000">
    <cfRule type="expression" dxfId="332" priority="57">
      <formula>$SA2=1</formula>
    </cfRule>
  </conditionalFormatting>
  <conditionalFormatting sqref="SG2:SG100000">
    <cfRule type="expression" dxfId="326" priority="26">
      <formula>SA2="0"</formula>
    </cfRule>
    <cfRule type="expression" dxfId="325" priority="27">
      <formula>SA2=99999</formula>
    </cfRule>
  </conditionalFormatting>
  <conditionalFormatting sqref="SH2:SH1048576">
    <cfRule type="expression" dxfId="324" priority="36">
      <formula>$SG2=1</formula>
    </cfRule>
  </conditionalFormatting>
  <dataValidations count="37">
    <dataValidation type="list" allowBlank="1" showInputMessage="1" showErrorMessage="1" sqref="CC2:CC1048576 CZ2:CZ1048576 DU2:DU1048576 FY2:FY1048576 GT2:GT1048576 HO2:HO1048576 JV2:JV1048576 KM2:KM1048576 LD2:LD1048576 MY2:MY1048576 NK2:NK1048576 NW2:NW1048576 PH2:PH1048576 RW2:RW1048576 BG2:BG1048576" xr:uid="{E29613A9-745A-44C1-A387-41A3BE57E431}">
      <formula1>"9"</formula1>
    </dataValidation>
    <dataValidation type="list" allowBlank="1" showInputMessage="1" showErrorMessage="1" sqref="BT2:BT1048576 CQ2:CQ1048576 DL2:DL1048576 GK2:GK1048576 FP2:FP1048576 HF2:HF1048576 JM2:JM1048576 KD2:KD1048576 KU2:KU1048576 MP2:MP1048576 NB2:NB1048576 NN2:NN1048576 RN2:RN1048576 AG2:AG1048576" xr:uid="{76D298C4-4CBA-4A15-B9AD-7053870AC5BB}">
      <formula1>"99902"</formula1>
    </dataValidation>
    <dataValidation type="list" allowBlank="1" showInputMessage="1" showErrorMessage="1" sqref="BU2:BU1048576 OT2:OT1048576 CR2:CR1048576 DM2:DM1048576 FQ2:FQ1048576 GL2:GL1048576 HG2:HG1048576 JN2:JN1048576 KE2:KE1048576 KV2:KV1048576 MQ2:MQ1048576 NC2:NC1048576 NO2:NO1048576 OZ2:OZ1048576 QH2:QH1048576 QN2:QN1048576 RO2:RO1048576 L2:L1048576 AH2:AH1048576 AY2:AY1048576" xr:uid="{B7F8B732-9B10-45B9-834E-7080F4C26943}">
      <formula1>"1"</formula1>
    </dataValidation>
    <dataValidation type="list" allowBlank="1" showInputMessage="1" showErrorMessage="1" sqref="BV2:BV1048576 OU2:OU1048576 CS2:CS1048576 DN2:DN1048576 FR2:FR1048576 GM2:GM1048576 HH2:HH1048576 JO2:JO1048576 KF2:KF1048576 KW2:KW1048576 MR2:MR1048576 ND2:ND1048576 NP2:NP1048576 PA2:PA1048576 QI2:QI1048576 QO2:QO1048576 RP2:RP1048576 M2:M1048576 AI2:AI1048576 AZ2:AZ1048576" xr:uid="{40E10FD4-664D-434A-8B1B-ACE66B406D42}">
      <formula1>"2"</formula1>
    </dataValidation>
    <dataValidation type="list" allowBlank="1" showInputMessage="1" showErrorMessage="1" sqref="BW2:BW1048576 OV2:OV1048576 CT2:CT1048576 DO2:DO1048576 FS2:FS1048576 GN2:GN1048576 HI2:HI1048576 JP2:JP1048576 KG2:KG1048576 KX2:KX1048576 MS2:MS1048576 NE2:NE1048576 NQ2:NQ1048576 PB2:PB1048576 QJ2:QJ1048576 QP2:QP1048576 RQ2:RQ1048576 N2:N1048576 AJ2:AJ1048576 BA2:BA1048576" xr:uid="{E50B10A4-C60A-47BD-8BE9-B186A5DAA59F}">
      <formula1>"3"</formula1>
    </dataValidation>
    <dataValidation type="list" allowBlank="1" showInputMessage="1" showErrorMessage="1" sqref="BX2:BX1048576 OW2:OW1048576 CU2:CU1048576 DP2:DP1048576 FT2:FT1048576 GO2:GO1048576 HJ2:HJ1048576 JQ2:JQ1048576 KH2:KH1048576 KY2:KY1048576 MT2:MT1048576 NF2:NF1048576 NR2:NR1048576 PC2:PC1048576 QK2:QK1048576 QQ2:QQ1048576 RR2:RR1048576 O2:O1048576 AK2:AK1048576 BB2:BB1048576" xr:uid="{536D4271-397E-462A-905B-F2A644E764B5}">
      <formula1>"4"</formula1>
    </dataValidation>
    <dataValidation type="list" allowBlank="1" showInputMessage="1" showErrorMessage="1" sqref="BY2:BY1048576 CV2:CV1048576 DQ2:DQ1048576 FU2:FU1048576 GP2:GP1048576 HK2:HK1048576 JR2:JR1048576 KI2:KI1048576 KZ2:KZ1048576 MU2:MU1048576 NG2:NG1048576 NS2:NS1048576 PD2:PD1048576 QR2:QR1048576 RS2:RS1048576 P2:P1048576 AL2:AL1048576 BC2:BC1048576" xr:uid="{5E65EAF3-4FEE-428A-920E-F4D8A25C90BC}">
      <formula1>"5"</formula1>
    </dataValidation>
    <dataValidation type="list" allowBlank="1" showInputMessage="1" showErrorMessage="1" sqref="BZ2:BZ1048576 CW2:CW1048576 DR2:DR1048576 FV2:FV1048576 GQ2:GQ1048576 HL2:HL1048576 JS2:JS1048576 KJ2:KJ1048576 LA2:LA1048576 MV2:MV1048576 NH2:NH1048576 NT2:NT1048576 PE2:PE1048576 QS2:QS1048576 RT2:RT1048576 AM2:AM1048576 BD2:BD1048576" xr:uid="{C2B2CF7A-67E5-4804-B1B5-08854737E9C2}">
      <formula1>"6"</formula1>
    </dataValidation>
    <dataValidation type="list" allowBlank="1" showInputMessage="1" showErrorMessage="1" sqref="CA2:CA1048576 CX2:CX1048576 DS2:DS1048576 FW2:FW1048576 GR2:GR1048576 HM2:HM1048576 JT2:JT1048576 KK2:KK1048576 LB2:LB1048576 MW2:MW1048576 NI2:NI1048576 NU2:NU1048576 PF2:PF1048576 QT2:QT1048576 RU2:RU1048576 Q2:Q1048576 BE2:BE1048576" xr:uid="{20A7428E-3DC6-4B17-B7FA-6AB39B6C318E}">
      <formula1>"7"</formula1>
    </dataValidation>
    <dataValidation type="list" allowBlank="1" showInputMessage="1" showErrorMessage="1" sqref="CB2:CB1048576 CY2:CY1048576 DT2:DT1048576 FX2:FX1048576 GS2:GS1048576 HN2:HN1048576 JU2:JU1048576 KL2:KL1048576 LC2:LC1048576 MX2:MX1048576 NJ2:NJ1048576 NV2:NV1048576 PG2:PG1048576 RV2:RV1048576 BF2:BF1048576" xr:uid="{6061EAB1-49A5-4F7E-9F18-B31ECA2C8E1F}">
      <formula1>"8"</formula1>
    </dataValidation>
    <dataValidation type="list" allowBlank="1" showInputMessage="1" showErrorMessage="1" sqref="CD2:CD1048576 DA2:DA1048576 DV2:DV1048576 FZ2:FZ1048576 GU2:GU1048576 HP2:HP1048576 JW2:JW1048576 KN2:KN1048576 LE2:LE1048576 PI2:PI1048576 RX2:RX1048576" xr:uid="{93708371-8310-4D82-863C-8EA9B4DA03D2}">
      <formula1>"10"</formula1>
    </dataValidation>
    <dataValidation type="list" allowBlank="1" showInputMessage="1" showErrorMessage="1" sqref="CE2:CE1048576 DB2:DB1048576 DW2:DW1048576 GA2:GA1048576 GV2:GV1048576 HQ2:HQ1048576 JX2:JX1048576 KO2:KO1048576 LF2:LF1048576 PJ2:PJ1048576 BH2:BH1048576" xr:uid="{F9B17320-1C0D-49B1-AC9E-BA0E80A4B61A}">
      <formula1>"11"</formula1>
    </dataValidation>
    <dataValidation type="list" allowBlank="1" showInputMessage="1" showErrorMessage="1" sqref="CF2:CF1048576 DC2:DC1048576 DX2:DX1048576 GB2:GB1048576 GW2:GW1048576 HR2:HR1048576 JY2:JY1048576 KP2:KP1048576 LG2:LG1048576 PK2:PK1048576" xr:uid="{83502FBD-7510-4B71-AFCF-3F3DD782C90E}">
      <formula1>"12"</formula1>
    </dataValidation>
    <dataValidation type="list" allowBlank="1" showInputMessage="1" showErrorMessage="1" sqref="CG2:CG1048576 DD2:DD1048576 DY2:DY1048576 GC2:GC1048576 GX2:GX1048576 HS2:HS1048576 JZ2:JZ1048576 KQ2:KQ1048576 LH2:LH1048576 PL2:PL1048576" xr:uid="{9697F4A5-8BAF-4EBE-BE0A-A97CAB9006DC}">
      <formula1>"13"</formula1>
    </dataValidation>
    <dataValidation type="list" allowBlank="1" showInputMessage="1" showErrorMessage="1" sqref="CH2:CH1048576 DE2:DE1048576 DZ2:DZ1048576 GD2:GD1048576 GY2:GY1048576 HT2:HT1048576 KA2:KA1048576 KR2:KR1048576 LI2:LI1048576 PM2:PM1048576" xr:uid="{7CF19D6A-9191-4B8A-9472-83C4E3EC9205}">
      <formula1>"14"</formula1>
    </dataValidation>
    <dataValidation type="list" allowBlank="1" showInputMessage="1" showErrorMessage="1" sqref="CI2:CI1048576 DF2:DF1048576 EA2:EA1048576 GE2:GE1048576 GZ2:GZ1048576 HU2:HU1048576 PN2:PN1048576" xr:uid="{D207D836-9DC5-4B96-8B0A-4D30174663A6}">
      <formula1>"15"</formula1>
    </dataValidation>
    <dataValidation type="list" allowBlank="1" showInputMessage="1" showErrorMessage="1" sqref="CJ2:CJ1048576 DG2:DG1048576 EB2:EB1048576 GF2:GF1048576 HA2:HA1048576 HV2:HV1048576 PO2:PO1048576" xr:uid="{3C024CD6-8359-42EB-A33D-1BFD43E0A3F2}">
      <formula1>"16"</formula1>
    </dataValidation>
    <dataValidation type="list" allowBlank="1" showInputMessage="1" showErrorMessage="1" sqref="CK2:CK1048576 DH2:DH1048576 EC2:EC1048576 GG2:GG1048576 HB2:HB1048576 HW2:HW1048576 PP2:PP1048576" xr:uid="{73BD92C6-CFA6-47F9-A545-8846BC535127}">
      <formula1>"17"</formula1>
    </dataValidation>
    <dataValidation type="list" allowBlank="1" showInputMessage="1" showErrorMessage="1" sqref="CL2:CL1048576 OX2:OX1048576 DI2:DI1048576 ED2:ED1048576 GI2:GI1048576 HD2:HD1048576 HY2:HY1048576 KB2:KB1048576 KS2:KS1048576 LJ2:LJ1048576 MZ2:MZ1048576 NL2:NL1048576 NX2:NX1048576 PQ2:PQ1048576 QL2:QL1048576 QV2:QV1048576 RY2:RY1048576 AD2:AD1048576 AQ2:AQ1048576 BI2:BI1048576" xr:uid="{8BE028F6-DA38-4E0F-9516-98CF1BF055AB}">
      <formula1>"99999"</formula1>
    </dataValidation>
    <dataValidation type="list" allowBlank="1" showInputMessage="1" showErrorMessage="1" sqref="CM2:CM1048576 OY2:OY1048576 DJ2:DJ1048576 EE2:EE1048576 GJ2:GJ1048576 HE2:HE1048576 HZ2:HZ1048576 KC2:KC1048576 KT2:KT1048576 LK2:LK1048576 NA2:NA1048576 NM2:NM1048576 NY2:NY1048576 PR2:PR1048576 RZ2:RZ1048576 AE2:AE1048576 AN2:AN1048576 BJ2:BJ1048576" xr:uid="{2F70588E-F128-4EF1-A098-7F008E924ECE}">
      <formula1>"99903"</formula1>
    </dataValidation>
    <dataValidation type="list" allowBlank="1" showInputMessage="1" showErrorMessage="1" sqref="GH2:GH1048576 HC2:HC1048576 HX2:HX1048576" xr:uid="{E8CA211D-85AD-421F-AA1F-28ECD9767A94}">
      <formula1>"18"</formula1>
    </dataValidation>
    <dataValidation type="list" allowBlank="1" showInputMessage="1" showErrorMessage="1" sqref="QU2:QU1048576 AP2:AP1048576 SI2:SI1048576 SK2:SK1048576" xr:uid="{F264C95E-DA30-481E-A496-CB7B2C9A404E}">
      <formula1>"99904"</formula1>
    </dataValidation>
    <dataValidation type="list" allowBlank="1" showInputMessage="1" showErrorMessage="1" sqref="SH2:SH1048576" xr:uid="{3C44A2FD-6E85-4438-AEF1-425769F415CD}">
      <formula1>"1,0"</formula1>
    </dataValidation>
    <dataValidation type="list" allowBlank="1" showInputMessage="1" showErrorMessage="1" sqref="R2:R1048576" xr:uid="{AF3B58E0-626D-4B6A-A405-B0832574564F}">
      <formula1>"A"</formula1>
    </dataValidation>
    <dataValidation type="list" allowBlank="1" showInputMessage="1" showErrorMessage="1" sqref="S2:S1048576" xr:uid="{781572FA-4B15-48A0-9CC9-9BE323E60151}">
      <formula1>"C"</formula1>
    </dataValidation>
    <dataValidation type="list" allowBlank="1" showInputMessage="1" showErrorMessage="1" sqref="T2:T1048576" xr:uid="{46AE7824-F8A7-4A09-86C7-D8C511ADD0A9}">
      <formula1>"H"</formula1>
    </dataValidation>
    <dataValidation type="list" allowBlank="1" showInputMessage="1" showErrorMessage="1" sqref="U2:U1048576" xr:uid="{3FEFFC42-7777-4FCF-A83C-DB1FFB51CAC0}">
      <formula1>"J"</formula1>
    </dataValidation>
    <dataValidation type="list" allowBlank="1" showInputMessage="1" showErrorMessage="1" sqref="V2:V1048576" xr:uid="{BCDF529B-C7B5-40F1-956F-F9FEB4E450F3}">
      <formula1>"K"</formula1>
    </dataValidation>
    <dataValidation type="list" allowBlank="1" showInputMessage="1" showErrorMessage="1" sqref="W2:W1048576" xr:uid="{FFE3BFD8-4DC0-4731-8A8D-2C457C4EBFAC}">
      <formula1>"M"</formula1>
    </dataValidation>
    <dataValidation type="list" allowBlank="1" showInputMessage="1" showErrorMessage="1" sqref="X2:X1048576" xr:uid="{85402605-0EFE-4114-B77B-47C1163E5BF8}">
      <formula1>"N"</formula1>
    </dataValidation>
    <dataValidation type="list" allowBlank="1" showInputMessage="1" showErrorMessage="1" sqref="Y2:Y1048576" xr:uid="{BDF02114-0922-4F15-A312-70985EAD12C9}">
      <formula1>"P"</formula1>
    </dataValidation>
    <dataValidation type="list" allowBlank="1" showInputMessage="1" showErrorMessage="1" sqref="Z2:Z1048576" xr:uid="{3A41DA8E-D28A-4CD2-A5DD-2669DD0C52C6}">
      <formula1>"R"</formula1>
    </dataValidation>
    <dataValidation type="list" allowBlank="1" showInputMessage="1" showErrorMessage="1" sqref="AA2:AA1048576" xr:uid="{EAE9CAE1-4CBA-424E-AC61-273A50B4EA12}">
      <formula1>"T"</formula1>
    </dataValidation>
    <dataValidation type="list" allowBlank="1" showInputMessage="1" showErrorMessage="1" sqref="AB2:AB1048576" xr:uid="{7AD47D04-57AE-4DB1-AAFC-36F23DF3F5E8}">
      <formula1>"V"</formula1>
    </dataValidation>
    <dataValidation type="list" allowBlank="1" showInputMessage="1" showErrorMessage="1" sqref="AC2:AC1048576 AO2:AO1048576" xr:uid="{F13AF82C-1705-4D7A-BA60-6C504C7EE99C}">
      <formula1>"99900"</formula1>
    </dataValidation>
    <dataValidation type="list" allowBlank="1" showInputMessage="1" showErrorMessage="1" sqref="AU2:AU1048576" xr:uid="{B3363A4C-AB65-405C-96A9-3906B3984BD2}">
      <formula1>"A,B,C,D,E,F,G,H,I,99903,99999"</formula1>
    </dataValidation>
    <dataValidation type="list" allowBlank="1" showInputMessage="1" showErrorMessage="1" sqref="QW2:QW1048576 QY2:QY1048576 RA2:RA1048576 RC2:RC1048576" xr:uid="{3E876A0F-E6F9-43A5-89C6-773A3DA6DBC2}">
      <formula1>"99904,99999"</formula1>
    </dataValidation>
  </dataValidation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expression" priority="227" id="{DDB863CF-E6F6-4C8C-B426-6CC12845C09D}">
            <xm:f>BN2=List!$A$5</xm:f>
            <x14:dxf>
              <fill>
                <patternFill patternType="solid">
                  <bgColor theme="9" tint="0.59999389629810485"/>
                </patternFill>
              </fill>
            </x14:dxf>
          </x14:cfRule>
          <x14:cfRule type="expression" priority="226" id="{B8B1547D-36E2-468E-87A7-3726711E210F}">
            <xm:f>BN2=List!$A$3</xm:f>
            <x14:dxf>
              <fill>
                <patternFill patternType="solid">
                  <bgColor theme="9" tint="0.59999389629810485"/>
                </patternFill>
              </fill>
            </x14:dxf>
          </x14:cfRule>
          <x14:cfRule type="expression" priority="78" id="{BC0C3800-618A-4129-9CAD-03048894CD66}">
            <xm:f>BN2=List!$A$4</xm:f>
            <x14:dxf>
              <fill>
                <patternFill patternType="solid">
                  <bgColor theme="9" tint="0.59999389629810485"/>
                </patternFill>
              </fill>
            </x14:dxf>
          </x14:cfRule>
          <xm:sqref>BO2:BO10000</xm:sqref>
        </x14:conditionalFormatting>
        <x14:conditionalFormatting xmlns:xm="http://schemas.microsoft.com/office/excel/2006/main">
          <x14:cfRule type="expression" priority="230" id="{E26914B0-7758-4B7F-A411-69FBB725F0BF}">
            <xm:f>$BN2=List!$A$8</xm:f>
            <x14:dxf>
              <fill>
                <patternFill patternType="solid">
                  <bgColor theme="9" tint="0.59999389629810485"/>
                </patternFill>
              </fill>
            </x14:dxf>
          </x14:cfRule>
          <xm:sqref>BP2:BP10000</xm:sqref>
        </x14:conditionalFormatting>
        <x14:conditionalFormatting xmlns:xm="http://schemas.microsoft.com/office/excel/2006/main">
          <x14:cfRule type="expression" priority="229" id="{143BBE92-4E7A-4BB3-8FEF-3191A464C841}">
            <xm:f>BN2=List!$A$8</xm:f>
            <x14:dxf>
              <font>
                <color theme="1"/>
              </font>
              <fill>
                <patternFill patternType="solid">
                  <bgColor theme="9" tint="0.59999389629810485"/>
                </patternFill>
              </fill>
            </x14:dxf>
          </x14:cfRule>
          <xm:sqref>BQ2:BQ10000</xm:sqref>
        </x14:conditionalFormatting>
        <x14:conditionalFormatting xmlns:xm="http://schemas.microsoft.com/office/excel/2006/main">
          <x14:cfRule type="expression" priority="225" id="{8BC2B1D3-ACBD-4FE1-BC95-AC01D4804727}">
            <xm:f>BN2=List!$A$8</xm:f>
            <x14:dxf>
              <font>
                <color theme="1"/>
              </font>
              <fill>
                <patternFill patternType="solid">
                  <bgColor theme="9" tint="0.59999389629810485"/>
                </patternFill>
              </fill>
            </x14:dxf>
          </x14:cfRule>
          <xm:sqref>BR2:BR10000</xm:sqref>
        </x14:conditionalFormatting>
        <x14:conditionalFormatting xmlns:xm="http://schemas.microsoft.com/office/excel/2006/main">
          <x14:cfRule type="expression" priority="68" id="{B9019D70-B502-489D-9BE5-BF56C280E7E1}">
            <xm:f>$BN2=List!$A$9</xm:f>
            <x14:dxf>
              <fill>
                <patternFill patternType="solid">
                  <bgColor theme="9" tint="0.59999389629810485"/>
                </patternFill>
              </fill>
            </x14:dxf>
          </x14:cfRule>
          <xm:sqref>BS2:BS1048576</xm:sqref>
        </x14:conditionalFormatting>
        <x14:conditionalFormatting xmlns:xm="http://schemas.microsoft.com/office/excel/2006/main">
          <x14:cfRule type="expression" priority="77" id="{2DCE352E-AA66-4374-95FA-3256E0018FDF}">
            <xm:f>$BN2=List!$A$6</xm:f>
            <x14:dxf>
              <fill>
                <patternFill patternType="solid">
                  <bgColor theme="3" tint="0.79998168889431442"/>
                </patternFill>
              </fill>
            </x14:dxf>
          </x14:cfRule>
          <x14:cfRule type="expression" priority="212" id="{A3EEA938-A176-4022-84E1-94DE1F193F24}">
            <xm:f>$BN2=List!$A$9</xm:f>
            <x14:dxf>
              <fill>
                <patternFill patternType="solid">
                  <bgColor theme="3" tint="0.79998168889431442"/>
                </patternFill>
              </fill>
            </x14:dxf>
          </x14:cfRule>
          <x14:cfRule type="expression" priority="205" id="{328CA7DB-5A1A-40C9-ACD7-9554BA48CC64}">
            <xm:f>$BN2=List!$A$7</xm:f>
            <x14:dxf>
              <fill>
                <patternFill patternType="solid">
                  <bgColor theme="3" tint="0.79998168889431442"/>
                </patternFill>
              </fill>
            </x14:dxf>
          </x14:cfRule>
          <x14:cfRule type="expression" priority="67" id="{8ADAAC60-F66F-4320-93D3-31A1960C2FCC}">
            <xm:f>$BN2=List!$A$5</xm:f>
            <x14:dxf>
              <fill>
                <patternFill patternType="solid">
                  <bgColor theme="3" tint="0.79998168889431442"/>
                </patternFill>
              </fill>
            </x14:dxf>
          </x14:cfRule>
          <xm:sqref>BT2:CM1048576</xm:sqref>
        </x14:conditionalFormatting>
        <x14:conditionalFormatting xmlns:xm="http://schemas.microsoft.com/office/excel/2006/main">
          <x14:cfRule type="expression" priority="206" id="{3FD2229A-E698-4E8E-820D-BD85BB53BAF2}">
            <xm:f>$BN2=List!$A$7</xm:f>
            <x14:dxf>
              <fill>
                <patternFill patternType="solid">
                  <bgColor theme="3" tint="0.79998168889431442"/>
                </patternFill>
              </fill>
            </x14:dxf>
          </x14:cfRule>
          <xm:sqref>BX2:BY2</xm:sqref>
        </x14:conditionalFormatting>
        <x14:conditionalFormatting xmlns:xm="http://schemas.microsoft.com/office/excel/2006/main">
          <x14:cfRule type="expression" priority="193" id="{18AA3AAF-114F-4CE2-A7A7-05D511474326}">
            <xm:f>$BN2=List!$A$7</xm:f>
            <x14:dxf>
              <fill>
                <patternFill patternType="solid">
                  <bgColor theme="3" tint="0.79998168889431442"/>
                </patternFill>
              </fill>
            </x14:dxf>
          </x14:cfRule>
          <xm:sqref>CA2:CL2</xm:sqref>
        </x14:conditionalFormatting>
        <x14:conditionalFormatting xmlns:xm="http://schemas.microsoft.com/office/excel/2006/main">
          <x14:cfRule type="expression" priority="76" id="{D21DC1B7-851B-4B67-ABD6-8FFFFDBBFA70}">
            <xm:f>$BN2=List!$A$6</xm:f>
            <x14:dxf>
              <fill>
                <patternFill patternType="solid">
                  <bgColor theme="3" tint="0.79998168889431442"/>
                </patternFill>
              </fill>
            </x14:dxf>
          </x14:cfRule>
          <x14:cfRule type="expression" priority="90" id="{5ABB0149-5547-42DF-8CBE-0D1DE1B41251}">
            <xm:f>$BN2=List!$A$7</xm:f>
            <x14:dxf>
              <fill>
                <patternFill patternType="solid">
                  <bgColor theme="3" tint="0.79998168889431442"/>
                </patternFill>
              </fill>
            </x14:dxf>
          </x14:cfRule>
          <xm:sqref>CQ2:DJ100000</xm:sqref>
        </x14:conditionalFormatting>
        <x14:conditionalFormatting xmlns:xm="http://schemas.microsoft.com/office/excel/2006/main">
          <x14:cfRule type="expression" priority="183" id="{F1A15606-2C0A-4AF5-9A6F-3EB0E2018E9B}">
            <xm:f>$BN2=List!$A$7</xm:f>
            <x14:dxf>
              <fill>
                <patternFill patternType="solid">
                  <bgColor theme="3" tint="0.79998168889431442"/>
                </patternFill>
              </fill>
            </x14:dxf>
          </x14:cfRule>
          <xm:sqref>CR2:CY2</xm:sqref>
        </x14:conditionalFormatting>
        <x14:conditionalFormatting xmlns:xm="http://schemas.microsoft.com/office/excel/2006/main">
          <x14:cfRule type="expression" priority="173" id="{8C083F0D-5A17-4CF4-8618-BA94AF8D0455}">
            <xm:f>$BN2=List!$A$7</xm:f>
            <x14:dxf>
              <fill>
                <patternFill patternType="solid">
                  <bgColor theme="3" tint="0.79998168889431442"/>
                </patternFill>
              </fill>
            </x14:dxf>
          </x14:cfRule>
          <xm:sqref>DA2:DI2</xm:sqref>
        </x14:conditionalFormatting>
        <x14:conditionalFormatting xmlns:xm="http://schemas.microsoft.com/office/excel/2006/main">
          <x14:cfRule type="expression" priority="75" id="{37629D4C-32C3-434A-908C-EED396A09B8A}">
            <xm:f>$BN2=List!$A$6</xm:f>
            <x14:dxf>
              <fill>
                <patternFill patternType="solid">
                  <bgColor theme="3" tint="0.79998168889431442"/>
                </patternFill>
              </fill>
            </x14:dxf>
          </x14:cfRule>
          <x14:cfRule type="expression" priority="86" id="{F5E25291-21C5-48CE-BDD9-945CC9896B9B}">
            <xm:f>$BN2=List!$A$7</xm:f>
            <x14:dxf>
              <fill>
                <patternFill patternType="solid">
                  <bgColor theme="3" tint="0.79998168889431442"/>
                </patternFill>
              </fill>
            </x14:dxf>
          </x14:cfRule>
          <xm:sqref>DL2:OY100000</xm:sqref>
        </x14:conditionalFormatting>
        <x14:conditionalFormatting xmlns:xm="http://schemas.microsoft.com/office/excel/2006/main">
          <x14:cfRule type="expression" priority="153" id="{44846453-9554-481F-8D97-D5FE40837951}">
            <xm:f>$BN2=List!$A$7</xm:f>
            <x14:dxf>
              <fill>
                <patternFill patternType="solid">
                  <bgColor theme="3" tint="0.79998168889431442"/>
                </patternFill>
              </fill>
            </x14:dxf>
          </x14:cfRule>
          <xm:sqref>DM2:ED2</xm:sqref>
        </x14:conditionalFormatting>
        <x14:conditionalFormatting xmlns:xm="http://schemas.microsoft.com/office/excel/2006/main">
          <x14:cfRule type="expression" priority="137" id="{1E8C518B-2E29-4263-8287-96B76209173E}">
            <xm:f>$BN2=List!$A$7</xm:f>
            <x14:dxf>
              <fill>
                <patternFill patternType="solid">
                  <bgColor theme="3" tint="0.79998168889431442"/>
                </patternFill>
              </fill>
            </x14:dxf>
          </x14:cfRule>
          <xm:sqref>EF2:ET2</xm:sqref>
        </x14:conditionalFormatting>
        <x14:conditionalFormatting xmlns:xm="http://schemas.microsoft.com/office/excel/2006/main">
          <x14:cfRule type="expression" priority="128" id="{702E7045-0C35-47EE-9D9C-C35C60AA53EB}">
            <xm:f>$BN2=List!$A$7</xm:f>
            <x14:dxf>
              <fill>
                <patternFill patternType="solid">
                  <bgColor theme="3" tint="0.79998168889431442"/>
                </patternFill>
              </fill>
            </x14:dxf>
          </x14:cfRule>
          <xm:sqref>EW2:GO2</xm:sqref>
        </x14:conditionalFormatting>
        <x14:conditionalFormatting xmlns:xm="http://schemas.microsoft.com/office/excel/2006/main">
          <x14:cfRule type="expression" priority="66" id="{68BEB2ED-4BDA-4FCE-8869-82E2174190E1}">
            <xm:f>$BN2=List!$A$5</xm:f>
            <x14:dxf>
              <fill>
                <patternFill patternType="solid">
                  <bgColor theme="3" tint="0.79998168889431442"/>
                </patternFill>
              </fill>
            </x14:dxf>
          </x14:cfRule>
          <xm:sqref>FP2:GJ100000</xm:sqref>
        </x14:conditionalFormatting>
        <x14:conditionalFormatting xmlns:xm="http://schemas.microsoft.com/office/excel/2006/main">
          <x14:cfRule type="expression" priority="87" id="{0E609C2B-9678-4BF4-B75C-69CF251BD1CE}">
            <xm:f>$BN2=List!$A$9</xm:f>
            <x14:dxf>
              <fill>
                <patternFill patternType="solid">
                  <bgColor theme="3" tint="0.79998168889431442"/>
                </patternFill>
              </fill>
            </x14:dxf>
          </x14:cfRule>
          <xm:sqref>FP2:OY100000</xm:sqref>
        </x14:conditionalFormatting>
        <x14:conditionalFormatting xmlns:xm="http://schemas.microsoft.com/office/excel/2006/main">
          <x14:cfRule type="expression" priority="3" id="{B6268C4A-D93B-4A26-9659-AA597F37EF5E}">
            <xm:f>BN2=List!$A$5</xm:f>
            <x14:dxf>
              <fill>
                <patternFill patternType="solid">
                  <bgColor theme="3" tint="0.79998168889431442"/>
                </patternFill>
              </fill>
            </x14:dxf>
          </x14:cfRule>
          <xm:sqref>JM2:JM1048576</xm:sqref>
        </x14:conditionalFormatting>
        <x14:conditionalFormatting xmlns:xm="http://schemas.microsoft.com/office/excel/2006/main">
          <x14:cfRule type="expression" priority="2" id="{03FBE098-857F-4150-9A6E-8D5BA15BF95F}">
            <xm:f>$BN2=List!$A$5</xm:f>
            <x14:dxf>
              <fill>
                <patternFill patternType="solid">
                  <bgColor theme="3" tint="0.79998168889431442"/>
                </patternFill>
              </fill>
            </x14:dxf>
          </x14:cfRule>
          <xm:sqref>JN2:KC200000</xm:sqref>
        </x14:conditionalFormatting>
        <x14:conditionalFormatting xmlns:xm="http://schemas.microsoft.com/office/excel/2006/main">
          <x14:cfRule type="expression" priority="74" id="{5400A44A-3DAA-41B0-88CF-5614A18D9C3B}">
            <xm:f>$BN2=List!$A$2</xm:f>
            <x14:dxf>
              <fill>
                <patternFill patternType="solid">
                  <bgColor theme="3" tint="0.79998168889431442"/>
                </patternFill>
              </fill>
            </x14:dxf>
          </x14:cfRule>
          <xm:sqref>PU2:PX1000000</xm:sqref>
        </x14:conditionalFormatting>
        <x14:conditionalFormatting xmlns:xm="http://schemas.microsoft.com/office/excel/2006/main">
          <x14:cfRule type="expression" priority="65" id="{AC0F3AB3-E969-42A6-913C-D55D26F46697}">
            <xm:f>$BN2=List!$A$5</xm:f>
            <x14:dxf>
              <fill>
                <patternFill patternType="solid">
                  <bgColor theme="3" tint="0.79998168889431442"/>
                </patternFill>
              </fill>
            </x14:dxf>
          </x14:cfRule>
          <x14:cfRule type="expression" priority="127" id="{208514B1-434D-4578-AF11-CBCEF3B00912}">
            <xm:f>$BN2=List!$A$9</xm:f>
            <x14:dxf>
              <fill>
                <patternFill patternType="solid">
                  <bgColor theme="3" tint="0.79998168889431442"/>
                </patternFill>
              </fill>
            </x14:dxf>
          </x14:cfRule>
          <x14:cfRule type="expression" priority="73" id="{B9DD19B7-1320-4E9B-ACA8-277BAD8D0ED8}">
            <xm:f>$BN2=List!$A$7</xm:f>
            <x14:dxf>
              <fill>
                <patternFill patternType="solid">
                  <bgColor theme="3" tint="0.79998168889431442"/>
                </patternFill>
              </fill>
            </x14:dxf>
          </x14:cfRule>
          <x14:cfRule type="expression" priority="85" id="{A229E7B2-61BC-4496-8BFA-AE3D70EAD554}">
            <xm:f>$BN2=List!$A$6</xm:f>
            <x14:dxf>
              <fill>
                <patternFill patternType="solid">
                  <bgColor theme="3" tint="0.79998168889431442"/>
                </patternFill>
              </fill>
            </x14:dxf>
          </x14:cfRule>
          <xm:sqref>PU2:QF100000</xm:sqref>
        </x14:conditionalFormatting>
        <x14:conditionalFormatting xmlns:xm="http://schemas.microsoft.com/office/excel/2006/main">
          <x14:cfRule type="expression" priority="223" id="{2B1F1A55-E709-422A-973E-5E1984D400FA}">
            <xm:f>BN6=List!$A$2</xm:f>
            <x14:dxf>
              <fill>
                <patternFill patternType="solid">
                  <bgColor theme="3" tint="0.79998168889431442"/>
                </patternFill>
              </fill>
            </x14:dxf>
          </x14:cfRule>
          <xm:sqref>PV6:PV10000</xm:sqref>
        </x14:conditionalFormatting>
        <x14:conditionalFormatting xmlns:xm="http://schemas.microsoft.com/office/excel/2006/main">
          <x14:cfRule type="expression" priority="108" id="{36DFB729-6402-495A-83B8-ED93D29A1ACF}">
            <xm:f>$BN2=List!$A$2</xm:f>
            <x14:dxf>
              <fill>
                <patternFill patternType="solid">
                  <bgColor theme="3" tint="0.79998168889431442"/>
                </patternFill>
              </fill>
            </x14:dxf>
          </x14:cfRule>
          <x14:cfRule type="expression" priority="109" id="{9D34A3A7-2AA3-48F4-9A16-2EA7605B88DD}">
            <xm:f>$BN2=List!$A$7</xm:f>
            <x14:dxf>
              <fill>
                <patternFill patternType="solid">
                  <bgColor theme="3" tint="0.79998168889431442"/>
                </patternFill>
              </fill>
            </x14:dxf>
          </x14:cfRule>
          <xm:sqref>PV2:PW2</xm:sqref>
        </x14:conditionalFormatting>
        <x14:conditionalFormatting xmlns:xm="http://schemas.microsoft.com/office/excel/2006/main">
          <x14:cfRule type="expression" priority="219" id="{91DFC77A-297E-444A-B940-81E789951500}">
            <xm:f>BN6=List!$A$2</xm:f>
            <x14:dxf>
              <fill>
                <patternFill patternType="solid">
                  <bgColor theme="3" tint="0.79998168889431442"/>
                </patternFill>
              </fill>
            </x14:dxf>
          </x14:cfRule>
          <xm:sqref>PW6:PW100000</xm:sqref>
        </x14:conditionalFormatting>
        <x14:conditionalFormatting xmlns:xm="http://schemas.microsoft.com/office/excel/2006/main">
          <x14:cfRule type="expression" priority="126" id="{95F053A9-1B38-46B6-9842-1B99E167ACAB}">
            <xm:f>$BN6=List!$A$2</xm:f>
            <x14:dxf>
              <fill>
                <patternFill patternType="solid">
                  <bgColor theme="3" tint="0.79998168889431442"/>
                </patternFill>
              </fill>
            </x14:dxf>
          </x14:cfRule>
          <xm:sqref>PW6:PW1048576</xm:sqref>
        </x14:conditionalFormatting>
        <x14:conditionalFormatting xmlns:xm="http://schemas.microsoft.com/office/excel/2006/main">
          <x14:cfRule type="expression" priority="113" id="{FBA02372-D384-42FD-A62A-58C98040998B}">
            <xm:f>$BN2=List!$A$7</xm:f>
            <x14:dxf>
              <fill>
                <patternFill patternType="solid">
                  <bgColor theme="3" tint="0.79998168889431442"/>
                </patternFill>
              </fill>
            </x14:dxf>
          </x14:cfRule>
          <xm:sqref>QC2:QF2</xm:sqref>
        </x14:conditionalFormatting>
        <x14:conditionalFormatting xmlns:xm="http://schemas.microsoft.com/office/excel/2006/main">
          <x14:cfRule type="expression" priority="3080" id="{2E05FCCF-461A-4F02-9DCA-A3D933B91421}">
            <xm:f>QD2=List!$D$14</xm:f>
            <x14:dxf>
              <fill>
                <patternFill patternType="solid">
                  <bgColor theme="9" tint="0.59999389629810485"/>
                </patternFill>
              </fill>
            </x14:dxf>
          </x14:cfRule>
          <x14:cfRule type="expression" priority="3074" id="{5120D334-4048-417B-B882-F950EE6D200C}">
            <xm:f>QD2=List!$D$8</xm:f>
            <x14:dxf>
              <fill>
                <patternFill patternType="solid">
                  <bgColor theme="9" tint="0.59999389629810485"/>
                </patternFill>
              </fill>
            </x14:dxf>
          </x14:cfRule>
          <x14:cfRule type="expression" priority="3073" id="{0DE08408-512A-4CF5-804D-0E62C64DFD3A}">
            <xm:f>QD2=List!$D$7</xm:f>
            <x14:dxf>
              <fill>
                <patternFill patternType="solid">
                  <bgColor theme="9" tint="0.59999389629810485"/>
                </patternFill>
              </fill>
            </x14:dxf>
          </x14:cfRule>
          <x14:cfRule type="expression" priority="3072" id="{362EA724-AF12-4C20-A115-C10E2616D00C}">
            <xm:f>QD2=List!$D$6</xm:f>
            <x14:dxf>
              <fill>
                <patternFill patternType="solid">
                  <bgColor theme="9" tint="0.59999389629810485"/>
                </patternFill>
              </fill>
            </x14:dxf>
          </x14:cfRule>
          <x14:cfRule type="expression" priority="3071" id="{25DD1F28-185F-4128-B21D-D84DC0F30AD9}">
            <xm:f>QD2=List!$D$5</xm:f>
            <x14:dxf>
              <fill>
                <patternFill patternType="solid">
                  <bgColor theme="9" tint="0.59999389629810485"/>
                </patternFill>
              </fill>
            </x14:dxf>
          </x14:cfRule>
          <x14:cfRule type="expression" priority="3070" id="{6C6530CD-08F7-48BF-A4AE-9C3329391B48}">
            <xm:f>QD2=List!$D$4</xm:f>
            <x14:dxf>
              <fill>
                <patternFill patternType="solid">
                  <bgColor theme="9" tint="0.59999389629810485"/>
                </patternFill>
              </fill>
            </x14:dxf>
          </x14:cfRule>
          <x14:cfRule type="expression" priority="3069" id="{7AB1AC37-A2D1-44A8-9614-569958E93688}">
            <xm:f>QD2=List!$D$2</xm:f>
            <x14:dxf>
              <fill>
                <patternFill patternType="solid">
                  <bgColor theme="9" tint="0.59999389629810485"/>
                </patternFill>
              </fill>
            </x14:dxf>
          </x14:cfRule>
          <x14:cfRule type="expression" priority="3068" id="{CE76A395-759B-4331-A029-EFCF5A4477D4}">
            <xm:f>QA2=List!$D$23</xm:f>
            <x14:dxf>
              <fill>
                <patternFill patternType="solid">
                  <bgColor theme="9" tint="0.59999389629810485"/>
                </patternFill>
              </fill>
            </x14:dxf>
          </x14:cfRule>
          <x14:cfRule type="expression" priority="3067" id="{F34AAD18-E2C6-4C58-9681-5EB26F8D2B8F}">
            <xm:f>QD2=List!$D$23</xm:f>
            <x14:dxf>
              <fill>
                <patternFill patternType="solid">
                  <bgColor theme="9" tint="0.59999389629810485"/>
                </patternFill>
              </fill>
            </x14:dxf>
          </x14:cfRule>
          <x14:cfRule type="expression" priority="3084" id="{863C431F-4B6C-4718-AE8D-07BC35B435C6}">
            <xm:f>QD2=List!$D$18</xm:f>
            <x14:dxf>
              <fill>
                <patternFill patternType="solid">
                  <bgColor theme="9" tint="0.59999389629810485"/>
                </patternFill>
              </fill>
            </x14:dxf>
          </x14:cfRule>
          <x14:cfRule type="expression" priority="3083" id="{7C3481CB-2485-41B4-9AF3-7A90BB14C9EA}">
            <xm:f>QD2=List!$D$17</xm:f>
            <x14:dxf>
              <fill>
                <patternFill patternType="solid">
                  <bgColor theme="9" tint="0.59999389629810485"/>
                </patternFill>
              </fill>
            </x14:dxf>
          </x14:cfRule>
          <x14:cfRule type="expression" priority="3082" id="{92B55A76-8A61-47FC-AAA3-55720DD4D26F}">
            <xm:f>QD2=List!$D$16</xm:f>
            <x14:dxf>
              <fill>
                <patternFill patternType="solid">
                  <bgColor theme="9" tint="0.59999389629810485"/>
                </patternFill>
              </fill>
            </x14:dxf>
          </x14:cfRule>
          <x14:cfRule type="expression" priority="3081" id="{44195378-A7F4-429A-B246-A0C4DB1BDEF8}">
            <xm:f>QD2=List!$D$15</xm:f>
            <x14:dxf>
              <fill>
                <patternFill patternType="solid">
                  <bgColor theme="9" tint="0.59999389629810485"/>
                </patternFill>
              </fill>
            </x14:dxf>
          </x14:cfRule>
          <x14:cfRule type="expression" priority="3079" id="{12C032AD-D2E7-44C7-9C9D-27EB33397B8F}">
            <xm:f>QD2=List!$D$13</xm:f>
            <x14:dxf>
              <fill>
                <patternFill patternType="solid">
                  <bgColor theme="9" tint="0.59999389629810485"/>
                </patternFill>
              </fill>
            </x14:dxf>
          </x14:cfRule>
          <x14:cfRule type="expression" priority="3078" id="{C07CB534-ADC7-4845-B199-8883DB345E62}">
            <xm:f>QD2=List!$D$12</xm:f>
            <x14:dxf>
              <fill>
                <patternFill patternType="solid">
                  <bgColor theme="9" tint="0.59999389629810485"/>
                </patternFill>
              </fill>
            </x14:dxf>
          </x14:cfRule>
          <x14:cfRule type="expression" priority="3077" id="{E25B3FA3-DD36-4DEB-AF1D-D15518C46DDD}">
            <xm:f>QD2=List!$D$11</xm:f>
            <x14:dxf>
              <fill>
                <patternFill patternType="solid">
                  <bgColor theme="9" tint="0.59999389629810485"/>
                </patternFill>
              </fill>
            </x14:dxf>
          </x14:cfRule>
          <x14:cfRule type="expression" priority="3076" id="{BCF0B92E-436C-4DE1-8A00-1F9C4F867AAB}">
            <xm:f>QD2=List!$D$10</xm:f>
            <x14:dxf>
              <fill>
                <patternFill patternType="solid">
                  <bgColor theme="9" tint="0.59999389629810485"/>
                </patternFill>
              </fill>
            </x14:dxf>
          </x14:cfRule>
          <x14:cfRule type="expression" priority="3075" id="{E6E6AFA5-A325-4BE9-980C-27275FBAA7DA}">
            <xm:f>QD2=List!$D$9</xm:f>
            <x14:dxf>
              <fill>
                <patternFill patternType="solid">
                  <bgColor theme="9" tint="0.59999389629810485"/>
                </patternFill>
              </fill>
            </x14:dxf>
          </x14:cfRule>
          <x14:cfRule type="expression" priority="3085" id="{6CA2CD12-AD50-4E56-946B-2126D4E8F4A0}">
            <xm:f>QD2=List!$D$19</xm:f>
            <x14:dxf>
              <fill>
                <patternFill patternType="solid">
                  <bgColor theme="9" tint="0.59999389629810485"/>
                </patternFill>
              </fill>
            </x14:dxf>
          </x14:cfRule>
          <x14:cfRule type="expression" priority="3086" id="{83FC4D95-20CF-4B45-B79E-DEA0D8253250}">
            <xm:f>QD2=List!$D$20</xm:f>
            <x14:dxf>
              <fill>
                <patternFill patternType="solid">
                  <bgColor theme="9" tint="0.59999389629810485"/>
                </patternFill>
              </fill>
            </x14:dxf>
          </x14:cfRule>
          <x14:cfRule type="expression" priority="3087" id="{A9666049-F7C1-4655-8696-855271D91C15}">
            <xm:f>QD2=List!$D$21</xm:f>
            <x14:dxf>
              <fill>
                <patternFill patternType="solid">
                  <bgColor theme="9" tint="0.59999389629810485"/>
                </patternFill>
              </fill>
            </x14:dxf>
          </x14:cfRule>
          <x14:cfRule type="expression" priority="3088" id="{2F0FF213-0249-41C2-AA96-1ECA55C49CA6}">
            <xm:f>QD2=List!$D$22</xm:f>
            <x14:dxf>
              <fill>
                <patternFill patternType="solid">
                  <bgColor theme="9" tint="0.59999389629810485"/>
                </patternFill>
              </fill>
            </x14:dxf>
          </x14:cfRule>
          <x14:cfRule type="expression" priority="3089" id="{00000000-000E-0000-0000-00000D000000}">
            <xm:f>QD2=List!$D$24</xm:f>
            <x14:dxf>
              <fill>
                <patternFill patternType="solid">
                  <bgColor theme="9" tint="0.59999389629810485"/>
                </patternFill>
              </fill>
            </x14:dxf>
          </x14:cfRule>
          <xm:sqref>QG2:QG1000000</xm:sqref>
        </x14:conditionalFormatting>
        <x14:conditionalFormatting xmlns:xm="http://schemas.microsoft.com/office/excel/2006/main">
          <x14:cfRule type="expression" priority="110" id="{A491E8BE-7167-4F6B-9914-D6DADEB91B10}">
            <xm:f>$BN2=List!$A$2</xm:f>
            <x14:dxf>
              <fill>
                <patternFill patternType="solid">
                  <bgColor theme="3" tint="0.79998168889431442"/>
                </patternFill>
              </fill>
            </x14:dxf>
          </x14:cfRule>
          <xm:sqref>QH2:RD10000</xm:sqref>
        </x14:conditionalFormatting>
        <x14:conditionalFormatting xmlns:xm="http://schemas.microsoft.com/office/excel/2006/main">
          <x14:cfRule type="expression" priority="64" id="{ED06AF3E-EEEC-46AC-A484-4C76CDAF1392}">
            <xm:f>$BN2=List!$A$5</xm:f>
            <x14:dxf>
              <fill>
                <patternFill patternType="solid">
                  <bgColor theme="3" tint="0.79998168889431442"/>
                </patternFill>
              </fill>
            </x14:dxf>
          </x14:cfRule>
          <x14:cfRule type="expression" priority="71" id="{BB9353A8-C295-403A-8445-8D321CB62E57}">
            <xm:f>$BN2=List!$A$7</xm:f>
            <x14:dxf>
              <fill>
                <patternFill patternType="solid">
                  <bgColor theme="3" tint="0.79998168889431442"/>
                </patternFill>
              </fill>
            </x14:dxf>
          </x14:cfRule>
          <x14:cfRule type="expression" priority="83" id="{1B3426CE-C0A6-411B-86AC-21B682097450}">
            <xm:f>$BN2=List!$A$9</xm:f>
            <x14:dxf>
              <fill>
                <patternFill patternType="solid">
                  <bgColor theme="3" tint="0.79998168889431442"/>
                </patternFill>
              </fill>
            </x14:dxf>
          </x14:cfRule>
          <x14:cfRule type="expression" priority="72" id="{CB158CAF-59CF-42AE-A1B1-CA62BA30D432}">
            <xm:f>$BN2=List!$A$6</xm:f>
            <x14:dxf>
              <fill>
                <patternFill patternType="solid">
                  <bgColor theme="3" tint="0.79998168889431442"/>
                </patternFill>
              </fill>
            </x14:dxf>
          </x14:cfRule>
          <xm:sqref>QH2:RE100000</xm:sqref>
        </x14:conditionalFormatting>
        <x14:conditionalFormatting xmlns:xm="http://schemas.microsoft.com/office/excel/2006/main">
          <x14:cfRule type="expression" priority="216" id="{E16BA49A-11D0-4EB9-B5D7-903E0B96956E}">
            <xm:f>BN3=List!$A$2</xm:f>
            <x14:dxf>
              <fill>
                <patternFill patternType="solid">
                  <bgColor theme="3" tint="0.79998168889431442"/>
                </patternFill>
              </fill>
            </x14:dxf>
          </x14:cfRule>
          <xm:sqref>QI3:QI10000</xm:sqref>
        </x14:conditionalFormatting>
        <x14:conditionalFormatting xmlns:xm="http://schemas.microsoft.com/office/excel/2006/main">
          <x14:cfRule type="expression" priority="215" id="{BFEAB6A1-3762-4DB1-8D93-61E9A4A864B8}">
            <xm:f>BN3=List!$A$2</xm:f>
            <x14:dxf>
              <fill>
                <patternFill patternType="solid">
                  <bgColor theme="3" tint="0.79998168889431442"/>
                </patternFill>
              </fill>
            </x14:dxf>
          </x14:cfRule>
          <xm:sqref>QJ3:QJ10000</xm:sqref>
        </x14:conditionalFormatting>
        <x14:conditionalFormatting xmlns:xm="http://schemas.microsoft.com/office/excel/2006/main">
          <x14:cfRule type="expression" priority="214" id="{7083DA98-269B-4525-8958-409FA5E3BE39}">
            <xm:f>BN3=List!$A$2</xm:f>
            <x14:dxf>
              <fill>
                <patternFill patternType="solid">
                  <bgColor theme="3" tint="0.79998168889431442"/>
                </patternFill>
              </fill>
            </x14:dxf>
          </x14:cfRule>
          <xm:sqref>QK3:QK100000</xm:sqref>
        </x14:conditionalFormatting>
        <x14:conditionalFormatting xmlns:xm="http://schemas.microsoft.com/office/excel/2006/main">
          <x14:cfRule type="expression" priority="213" id="{34C7F6B1-04EB-43FB-B27A-2C527ABE29AB}">
            <xm:f>BN3=List!$A$2</xm:f>
            <x14:dxf>
              <fill>
                <patternFill patternType="solid">
                  <bgColor theme="3" tint="0.79998168889431442"/>
                </patternFill>
              </fill>
            </x14:dxf>
          </x14:cfRule>
          <xm:sqref>QL3:QL100000</xm:sqref>
        </x14:conditionalFormatting>
        <x14:conditionalFormatting xmlns:xm="http://schemas.microsoft.com/office/excel/2006/main">
          <x14:cfRule type="expression" priority="107" id="{7CD793A7-57D7-4287-9981-3E6276E410D0}">
            <xm:f>$BN2=List!$A$7</xm:f>
            <x14:dxf>
              <fill>
                <patternFill patternType="solid">
                  <bgColor theme="3" tint="0.79998168889431442"/>
                </patternFill>
              </fill>
            </x14:dxf>
          </x14:cfRule>
          <x14:cfRule type="expression" priority="106" id="{CC8B5213-182C-4CB1-BB1E-ED0373E935C0}">
            <xm:f>$BN2=List!$A$2</xm:f>
            <x14:dxf>
              <fill>
                <patternFill patternType="solid">
                  <bgColor theme="3" tint="0.79998168889431442"/>
                </patternFill>
              </fill>
            </x14:dxf>
          </x14:cfRule>
          <xm:sqref>RB2</xm:sqref>
        </x14:conditionalFormatting>
        <x14:conditionalFormatting xmlns:xm="http://schemas.microsoft.com/office/excel/2006/main">
          <x14:cfRule type="expression" priority="82" id="{CC9BE31F-EE47-4681-8C56-F9339C70DBCC}">
            <xm:f>$BN2=List!$A$7</xm:f>
            <x14:dxf>
              <fill>
                <patternFill patternType="solid">
                  <bgColor theme="3" tint="0.79998168889431442"/>
                </patternFill>
              </fill>
            </x14:dxf>
          </x14:cfRule>
          <x14:cfRule type="expression" priority="104" id="{25A3D361-36DF-4133-9703-85B7F998D0E1}">
            <xm:f>$BN2=List!$A$2</xm:f>
            <x14:dxf>
              <fill>
                <patternFill patternType="solid">
                  <bgColor theme="3" tint="0.79998168889431442"/>
                </patternFill>
              </fill>
            </x14:dxf>
          </x14:cfRule>
          <x14:cfRule type="expression" priority="70" id="{F810A8F6-82CD-4FC9-9C05-80A2948E97EA}">
            <xm:f>$BN2=List!$A$6</xm:f>
            <x14:dxf>
              <fill>
                <patternFill patternType="solid">
                  <bgColor theme="3" tint="0.79998168889431442"/>
                </patternFill>
              </fill>
            </x14:dxf>
          </x14:cfRule>
          <xm:sqref>RI2:RI1048576</xm:sqref>
        </x14:conditionalFormatting>
        <x14:conditionalFormatting xmlns:xm="http://schemas.microsoft.com/office/excel/2006/main">
          <x14:cfRule type="expression" priority="102" id="{54831E51-7A9F-4AE4-BB04-0EAF1ACE2FCC}">
            <xm:f>$BN2=List!$A$2</xm:f>
            <x14:dxf>
              <fill>
                <patternFill patternType="solid">
                  <bgColor theme="3" tint="0.79998168889431442"/>
                </patternFill>
              </fill>
            </x14:dxf>
          </x14:cfRule>
          <x14:cfRule type="expression" priority="56" id="{4EEA8E24-856E-42C5-8D6B-145E053C6B5F}">
            <xm:f>$BN2=List!$A$6</xm:f>
            <x14:dxf>
              <fill>
                <patternFill patternType="solid">
                  <bgColor theme="3" tint="0.79998168889431442"/>
                </patternFill>
              </fill>
            </x14:dxf>
          </x14:cfRule>
          <x14:cfRule type="expression" priority="81" id="{5B7DED6E-5E02-4FE4-8151-903CEF671E68}">
            <xm:f>$BN2=List!$A$7</xm:f>
            <x14:dxf>
              <fill>
                <patternFill patternType="solid">
                  <bgColor theme="3" tint="0.79998168889431442"/>
                </patternFill>
              </fill>
            </x14:dxf>
          </x14:cfRule>
          <xm:sqref>RN2:SA100000</xm:sqref>
        </x14:conditionalFormatting>
        <x14:conditionalFormatting xmlns:xm="http://schemas.microsoft.com/office/excel/2006/main">
          <x14:cfRule type="expression" priority="103" id="{54E6B702-EEC7-43E0-8EF7-6B572C2A3946}">
            <xm:f>$BN2=List!$A$5</xm:f>
            <x14:dxf>
              <fill>
                <patternFill patternType="solid">
                  <bgColor theme="3" tint="0.79998168889431442"/>
                </patternFill>
              </fill>
            </x14:dxf>
          </x14:cfRule>
          <x14:cfRule type="expression" priority="55" id="{D0D0A00C-7EA9-4206-B66B-B6C2D92CEF47}">
            <xm:f>$BN2=List!$A$9</xm:f>
            <x14:dxf>
              <fill>
                <patternFill patternType="solid">
                  <bgColor theme="3" tint="0.79998168889431442"/>
                </patternFill>
              </fill>
            </x14:dxf>
          </x14:cfRule>
          <xm:sqref>SA2:SA100000</xm:sqref>
        </x14:conditionalFormatting>
        <x14:conditionalFormatting xmlns:xm="http://schemas.microsoft.com/office/excel/2006/main">
          <x14:cfRule type="expression" priority="101" id="{A262DC06-8A57-4D7F-88E7-EEF2C7364276}">
            <xm:f>$BN2=List!$A$6</xm:f>
            <x14:dxf>
              <fill>
                <patternFill patternType="solid">
                  <bgColor theme="3" tint="0.79998168889431442"/>
                </patternFill>
              </fill>
            </x14:dxf>
          </x14:cfRule>
          <xm:sqref>SC2:SC100000</xm:sqref>
        </x14:conditionalFormatting>
        <x14:conditionalFormatting xmlns:xm="http://schemas.microsoft.com/office/excel/2006/main">
          <x14:cfRule type="expression" priority="80" id="{5A063498-450F-4D44-A220-41D9FBC44BCF}">
            <xm:f>$BN2=List!$A$7</xm:f>
            <x14:dxf>
              <fill>
                <patternFill patternType="solid">
                  <bgColor theme="3" tint="0.79998168889431442"/>
                </patternFill>
              </fill>
            </x14:dxf>
          </x14:cfRule>
          <xm:sqref>SD2:SE100000</xm:sqref>
        </x14:conditionalFormatting>
        <x14:conditionalFormatting xmlns:xm="http://schemas.microsoft.com/office/excel/2006/main">
          <x14:cfRule type="expression" priority="61" id="{2B411FB2-50F1-49BA-9E1E-648929FBCF73}">
            <xm:f>$BN2=List!$A$6</xm:f>
            <x14:dxf>
              <fill>
                <patternFill patternType="solid">
                  <bgColor theme="3" tint="0.79998168889431442"/>
                </patternFill>
              </fill>
            </x14:dxf>
          </x14:cfRule>
          <x14:cfRule type="expression" priority="39" id="{5008D204-0FA6-4823-916C-1D95EB0C43D9}">
            <xm:f>$BN2=List!$A$7</xm:f>
            <x14:dxf>
              <fill>
                <patternFill patternType="solid">
                  <bgColor theme="3" tint="0.79998168889431442"/>
                </patternFill>
              </fill>
            </x14:dxf>
          </x14:cfRule>
          <x14:cfRule type="expression" priority="38" id="{E555E0D4-B783-44D1-8AE6-A7B77597FC3B}">
            <xm:f>$BN2=List!$A$9</xm:f>
            <x14:dxf>
              <fill>
                <patternFill patternType="solid">
                  <bgColor theme="3" tint="0.79998168889431442"/>
                </patternFill>
              </fill>
            </x14:dxf>
          </x14:cfRule>
          <xm:sqref>SF2:SF1048576</xm:sqref>
        </x14:conditionalFormatting>
        <x14:conditionalFormatting xmlns:xm="http://schemas.microsoft.com/office/excel/2006/main">
          <x14:cfRule type="expression" priority="98" id="{A553BE94-928C-4E8C-8AF3-4785F308472A}">
            <xm:f>$BN2=List!$A$2</xm:f>
            <x14:dxf>
              <fill>
                <patternFill patternType="solid">
                  <bgColor theme="3" tint="0.79998168889431442"/>
                </patternFill>
              </fill>
            </x14:dxf>
          </x14:cfRule>
          <xm:sqref>SI2:SL10000</xm:sqref>
        </x14:conditionalFormatting>
        <x14:conditionalFormatting xmlns:xm="http://schemas.microsoft.com/office/excel/2006/main">
          <x14:cfRule type="expression" priority="99" id="{08D46ABA-17A7-4E74-9338-D6110A6E1E9D}">
            <xm:f>$BN2=List!$A$9</xm:f>
            <x14:dxf>
              <fill>
                <patternFill patternType="solid">
                  <bgColor theme="3" tint="0.79998168889431442"/>
                </patternFill>
              </fill>
            </x14:dxf>
          </x14:cfRule>
          <x14:cfRule type="expression" priority="69" id="{4701EF2F-D1B9-43F8-8789-0F38F4CB461B}">
            <xm:f>$BN2=List!$A$6</xm:f>
            <x14:dxf>
              <fill>
                <patternFill patternType="solid">
                  <bgColor theme="3" tint="0.79998168889431442"/>
                </patternFill>
              </fill>
            </x14:dxf>
          </x14:cfRule>
          <x14:cfRule type="expression" priority="60" id="{B084BD84-85C0-424E-A680-2246D78E1C8A}">
            <xm:f>$BN2=List!$A$5</xm:f>
            <x14:dxf>
              <fill>
                <patternFill patternType="solid">
                  <bgColor theme="3" tint="0.79998168889431442"/>
                </patternFill>
              </fill>
            </x14:dxf>
          </x14:cfRule>
          <xm:sqref>SI2:SL100000</xm:sqref>
        </x14:conditionalFormatting>
        <x14:conditionalFormatting xmlns:xm="http://schemas.microsoft.com/office/excel/2006/main">
          <x14:cfRule type="expression" priority="79" id="{CCA9168B-3CFC-4D84-8E0E-B03C3E6C2F74}">
            <xm:f>$BN2=List!$A$7</xm:f>
            <x14:dxf>
              <fill>
                <patternFill patternType="solid">
                  <bgColor theme="3" tint="0.79998168889431442"/>
                </patternFill>
              </fill>
            </x14:dxf>
          </x14:cfRule>
          <xm:sqref>SJ2:SL100000</xm:sqref>
        </x14:conditionalFormatting>
      </x14:conditionalFormattings>
    </ext>
    <ext xmlns:x14="http://schemas.microsoft.com/office/spreadsheetml/2009/9/main" uri="{CCE6A557-97BC-4b89-ADB6-D9C93CAAB3DF}">
      <x14:dataValidations xmlns:xm="http://schemas.microsoft.com/office/excel/2006/main" count="22">
        <x14:dataValidation type="list" allowBlank="1" showInputMessage="1" showErrorMessage="1" xr:uid="{2D822498-7B5B-4B80-BAC7-4C64CBC33A3F}">
          <x14:formula1>
            <xm:f>List!$B$2:$B$4</xm:f>
          </x14:formula1>
          <xm:sqref>RI2:RI1048576 SA2:SA1048576 RE2:RE1048576 CN2:CO1048576 DK2:DK1048576 BL2:BM1048576</xm:sqref>
        </x14:dataValidation>
        <x14:dataValidation type="list" allowBlank="1" showInputMessage="1" showErrorMessage="1" xr:uid="{D621A63F-0E7F-4051-A298-16B96228C955}">
          <x14:formula1>
            <xm:f>List!$A$2:$A$9</xm:f>
          </x14:formula1>
          <xm:sqref>BN2:BN1048576</xm:sqref>
        </x14:dataValidation>
        <x14:dataValidation type="list" allowBlank="1" showInputMessage="1" showErrorMessage="1" xr:uid="{443102F5-7BDC-4E0D-A02E-CA7D47C3F3BB}">
          <x14:formula1>
            <xm:f>List!$B$2:$B$3</xm:f>
          </x14:formula1>
          <xm:sqref>SF2:SF1048576</xm:sqref>
        </x14:dataValidation>
        <x14:dataValidation type="list" allowBlank="1" showInputMessage="1" showErrorMessage="1" xr:uid="{4131097E-34BE-4501-98E3-6BBB3FD0EDE0}">
          <x14:formula1>
            <xm:f>List!$F$2:$F$4</xm:f>
          </x14:formula1>
          <xm:sqref>SG2:SG1048576</xm:sqref>
        </x14:dataValidation>
        <x14:dataValidation type="list" allowBlank="1" showInputMessage="1" showErrorMessage="1" xr:uid="{1758FAA1-A54C-45C3-8FE2-20D52059B1F6}">
          <x14:formula1>
            <xm:f>List!$H$2:$H$9</xm:f>
          </x14:formula1>
          <xm:sqref>BQ2:BQ1048576</xm:sqref>
        </x14:dataValidation>
        <x14:dataValidation type="list" allowBlank="1" showInputMessage="1" showErrorMessage="1" xr:uid="{1E2F861E-24C6-4ECA-85A0-65D6F6F163A4}">
          <x14:formula1>
            <xm:f>List!$J$2:$J$7</xm:f>
          </x14:formula1>
          <xm:sqref>CP2:CP1048576</xm:sqref>
        </x14:dataValidation>
        <x14:dataValidation type="list" allowBlank="1" showInputMessage="1" showErrorMessage="1" xr:uid="{95C72BFA-CB2E-4D45-9924-83C2B0A53483}">
          <x14:formula1>
            <xm:f>List!$R$2:$R$6</xm:f>
          </x14:formula1>
          <xm:sqref>PS2:PS1048576</xm:sqref>
        </x14:dataValidation>
        <x14:dataValidation type="list" allowBlank="1" showInputMessage="1" showErrorMessage="1" xr:uid="{2D8B0D60-AC19-4642-A923-428A8CED0896}">
          <x14:formula1>
            <xm:f>List!$T$2:$T$7</xm:f>
          </x14:formula1>
          <xm:sqref>PU2:PU1048576</xm:sqref>
        </x14:dataValidation>
        <x14:dataValidation type="list" allowBlank="1" showInputMessage="1" showErrorMessage="1" xr:uid="{F39B1771-CF4E-42EB-ACB8-DBEEBE772D8F}">
          <x14:formula1>
            <xm:f>List!$V$2:$V$29</xm:f>
          </x14:formula1>
          <xm:sqref>PW2:PW1048576</xm:sqref>
        </x14:dataValidation>
        <x14:dataValidation type="list" allowBlank="1" showInputMessage="1" showErrorMessage="1" xr:uid="{0B790FC7-FD08-4F72-8CE0-418179E70E44}">
          <x14:formula1>
            <xm:f>List!$X$2:$X$6</xm:f>
          </x14:formula1>
          <xm:sqref>PY2:PZ1048576 AW2:AX1048576</xm:sqref>
        </x14:dataValidation>
        <x14:dataValidation type="list" allowBlank="1" showInputMessage="1" showErrorMessage="1" xr:uid="{5CECCCD4-94BF-43D5-A7BF-3C741749BC16}">
          <x14:formula1>
            <xm:f>List!$Z$2:$Z$5</xm:f>
          </x14:formula1>
          <xm:sqref>QM2:QM1048576</xm:sqref>
        </x14:dataValidation>
        <x14:dataValidation type="list" allowBlank="1" showInputMessage="1" showErrorMessage="1" xr:uid="{FE1CDD98-EEA6-4E95-B3D6-7F1894A8D898}">
          <x14:formula1>
            <xm:f>List!$AB$2:$AB$17</xm:f>
          </x14:formula1>
          <xm:sqref>RG2:RG1048576</xm:sqref>
        </x14:dataValidation>
        <x14:dataValidation type="list" allowBlank="1" showInputMessage="1" showErrorMessage="1" xr:uid="{AD4D44CF-FA11-4CA0-B88D-7B45E751E5C2}">
          <x14:formula1>
            <xm:f>List!$AD$2:$AD$8</xm:f>
          </x14:formula1>
          <xm:sqref>RJ2:RJ1048576</xm:sqref>
        </x14:dataValidation>
        <x14:dataValidation type="list" allowBlank="1" showInputMessage="1" showErrorMessage="1" xr:uid="{6FE3CE15-E3A2-407A-B83C-7547F1D454DD}">
          <x14:formula1>
            <xm:f>List!$AF$2:$AF$8</xm:f>
          </x14:formula1>
          <xm:sqref>RL2:RL1048576</xm:sqref>
        </x14:dataValidation>
        <x14:dataValidation type="list" allowBlank="1" showInputMessage="1" showErrorMessage="1" xr:uid="{5A3A9633-2FAE-4D6E-B9FD-AE6C5D8C0438}">
          <x14:formula1>
            <xm:f>List!$AH$2:$AH$59</xm:f>
          </x14:formula1>
          <xm:sqref>B2:B1048576</xm:sqref>
        </x14:dataValidation>
        <x14:dataValidation type="list" allowBlank="1" showInputMessage="1" showErrorMessage="1" xr:uid="{E4BFCC22-DA63-4158-B307-857EE125893B}">
          <x14:formula1>
            <xm:f>List!$AJ$2:$AJ$15</xm:f>
          </x14:formula1>
          <xm:sqref>J2:J1048576</xm:sqref>
        </x14:dataValidation>
        <x14:dataValidation type="list" allowBlank="1" showInputMessage="1" showErrorMessage="1" xr:uid="{BA0D8E73-A67C-4812-AB7E-5F87B4918E47}">
          <x14:formula1>
            <xm:f>List!$AL$2:$AL$5</xm:f>
          </x14:formula1>
          <xm:sqref>K2:K1048576</xm:sqref>
        </x14:dataValidation>
        <x14:dataValidation type="list" allowBlank="1" showInputMessage="1" showErrorMessage="1" xr:uid="{61452227-2462-4261-A7DC-032766BE669D}">
          <x14:formula1>
            <xm:f>List!$AO$2:$AO$7</xm:f>
          </x14:formula1>
          <xm:sqref>AF2:AF1048576</xm:sqref>
        </x14:dataValidation>
        <x14:dataValidation type="list" allowBlank="1" showInputMessage="1" showErrorMessage="1" xr:uid="{EFBA7F65-7881-4AE1-90F7-C3DAE00C13B0}">
          <x14:formula1>
            <xm:f>List!$AQ$2:$AQ$35</xm:f>
          </x14:formula1>
          <xm:sqref>AR2:AR1048576</xm:sqref>
        </x14:dataValidation>
        <x14:dataValidation type="list" allowBlank="1" showInputMessage="1" showErrorMessage="1" xr:uid="{ED7033D1-158B-4376-8E18-0B7527D454BF}">
          <x14:formula1>
            <xm:f>List!$AS$2:$AS$9</xm:f>
          </x14:formula1>
          <xm:sqref>AS2:AS1048576</xm:sqref>
        </x14:dataValidation>
        <x14:dataValidation type="list" allowBlank="1" showInputMessage="1" showErrorMessage="1" xr:uid="{F7AC55D2-0AB4-46DE-8CA1-CA9AEE129085}">
          <x14:formula1>
            <xm:f>List!$AU$2:$AU$9</xm:f>
          </x14:formula1>
          <xm:sqref>AT2:AT1048576</xm:sqref>
        </x14:dataValidation>
        <x14:dataValidation type="list" allowBlank="1" showInputMessage="1" showErrorMessage="1" xr:uid="{0478BE6A-9568-4044-B4F0-4E873F90D573}">
          <x14:formula1>
            <xm:f>List!$D$2:$D$24</xm:f>
          </x14:formula1>
          <xm:sqref>QA2:QA1048576 QD2:QD1048576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9FFE132-ED11-4052-9324-B27D7AF43204}">
  <sheetPr codeName="Sheet2">
    <tabColor theme="3"/>
  </sheetPr>
  <dimension ref="P33:P37"/>
  <sheetViews>
    <sheetView tabSelected="1" workbookViewId="0">
      <selection activeCell="O6" sqref="O6"/>
    </sheetView>
  </sheetViews>
  <sheetFormatPr defaultRowHeight="14.4" x14ac:dyDescent="0.3"/>
  <sheetData>
    <row r="33" spans="16:16" x14ac:dyDescent="0.3">
      <c r="P33" s="33"/>
    </row>
    <row r="37" spans="16:16" x14ac:dyDescent="0.3">
      <c r="P37" s="33"/>
    </row>
  </sheetData>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E63D19-6AC9-4BB5-A9DC-D75426CE1EAE}">
  <sheetPr codeName="Sheet3"/>
  <dimension ref="A1:F92"/>
  <sheetViews>
    <sheetView workbookViewId="0">
      <selection activeCell="L8" sqref="L8"/>
    </sheetView>
  </sheetViews>
  <sheetFormatPr defaultRowHeight="14.4" x14ac:dyDescent="0.3"/>
  <cols>
    <col min="1" max="6" width="40.5546875" style="47" customWidth="1"/>
  </cols>
  <sheetData>
    <row r="1" spans="1:6" ht="27" x14ac:dyDescent="0.3">
      <c r="A1" s="44" t="s">
        <v>506</v>
      </c>
      <c r="B1" s="45" t="s">
        <v>507</v>
      </c>
      <c r="C1" s="45" t="s">
        <v>508</v>
      </c>
      <c r="D1" s="45" t="s">
        <v>509</v>
      </c>
      <c r="E1" s="45" t="s">
        <v>510</v>
      </c>
      <c r="F1" s="45" t="s">
        <v>511</v>
      </c>
    </row>
    <row r="2" spans="1:6" ht="38.4" x14ac:dyDescent="0.3">
      <c r="A2" s="46" t="s">
        <v>512</v>
      </c>
      <c r="B2" s="46" t="s">
        <v>513</v>
      </c>
      <c r="C2" s="46" t="s">
        <v>514</v>
      </c>
      <c r="D2" s="46" t="s">
        <v>515</v>
      </c>
      <c r="E2" s="46" t="s">
        <v>516</v>
      </c>
      <c r="F2" s="46" t="s">
        <v>517</v>
      </c>
    </row>
    <row r="3" spans="1:6" ht="57.6" x14ac:dyDescent="0.3">
      <c r="A3" s="46" t="s">
        <v>518</v>
      </c>
      <c r="B3" s="46" t="s">
        <v>519</v>
      </c>
      <c r="C3" s="46" t="s">
        <v>520</v>
      </c>
      <c r="D3" s="46" t="s">
        <v>521</v>
      </c>
      <c r="E3" s="46" t="s">
        <v>522</v>
      </c>
      <c r="F3" s="46" t="s">
        <v>523</v>
      </c>
    </row>
    <row r="4" spans="1:6" ht="57.6" x14ac:dyDescent="0.3">
      <c r="A4" s="46" t="s">
        <v>524</v>
      </c>
      <c r="B4" s="46" t="s">
        <v>519</v>
      </c>
      <c r="C4" s="46" t="s">
        <v>525</v>
      </c>
      <c r="D4" s="46" t="s">
        <v>526</v>
      </c>
      <c r="E4" s="46" t="s">
        <v>527</v>
      </c>
      <c r="F4" s="46" t="s">
        <v>523</v>
      </c>
    </row>
    <row r="5" spans="1:6" ht="134.4" x14ac:dyDescent="0.3">
      <c r="A5" s="46" t="s">
        <v>528</v>
      </c>
      <c r="B5" s="46" t="s">
        <v>519</v>
      </c>
      <c r="C5" s="46" t="s">
        <v>529</v>
      </c>
      <c r="D5" s="46" t="s">
        <v>530</v>
      </c>
      <c r="E5" s="46" t="s">
        <v>531</v>
      </c>
      <c r="F5" s="46" t="s">
        <v>532</v>
      </c>
    </row>
    <row r="6" spans="1:6" ht="38.4" x14ac:dyDescent="0.3">
      <c r="A6" s="46" t="s">
        <v>533</v>
      </c>
      <c r="B6" s="46" t="s">
        <v>519</v>
      </c>
      <c r="C6" s="46" t="s">
        <v>534</v>
      </c>
      <c r="D6" s="46" t="s">
        <v>535</v>
      </c>
      <c r="E6" s="46" t="s">
        <v>536</v>
      </c>
      <c r="F6" s="46" t="s">
        <v>537</v>
      </c>
    </row>
    <row r="7" spans="1:6" ht="57.6" x14ac:dyDescent="0.3">
      <c r="A7" s="46" t="s">
        <v>538</v>
      </c>
      <c r="B7" s="46" t="s">
        <v>519</v>
      </c>
      <c r="C7" s="46" t="s">
        <v>539</v>
      </c>
      <c r="D7" s="46" t="s">
        <v>540</v>
      </c>
      <c r="E7" s="46" t="s">
        <v>541</v>
      </c>
      <c r="F7" s="46" t="s">
        <v>537</v>
      </c>
    </row>
    <row r="8" spans="1:6" ht="57.6" x14ac:dyDescent="0.3">
      <c r="A8" s="46" t="s">
        <v>542</v>
      </c>
      <c r="B8" s="46" t="s">
        <v>519</v>
      </c>
      <c r="C8" s="46" t="s">
        <v>543</v>
      </c>
      <c r="D8" s="46" t="s">
        <v>544</v>
      </c>
      <c r="E8" s="46" t="s">
        <v>545</v>
      </c>
      <c r="F8" s="46" t="s">
        <v>523</v>
      </c>
    </row>
    <row r="9" spans="1:6" ht="57.6" x14ac:dyDescent="0.3">
      <c r="A9" s="46" t="s">
        <v>512</v>
      </c>
      <c r="B9" s="46" t="s">
        <v>546</v>
      </c>
      <c r="C9" s="46" t="s">
        <v>547</v>
      </c>
      <c r="D9" s="46" t="s">
        <v>548</v>
      </c>
      <c r="E9" s="46" t="s">
        <v>549</v>
      </c>
      <c r="F9" s="46" t="s">
        <v>550</v>
      </c>
    </row>
    <row r="10" spans="1:6" ht="38.4" x14ac:dyDescent="0.3">
      <c r="A10" s="46" t="s">
        <v>551</v>
      </c>
      <c r="B10" s="46" t="s">
        <v>546</v>
      </c>
      <c r="C10" s="46" t="s">
        <v>547</v>
      </c>
      <c r="D10" s="46" t="s">
        <v>552</v>
      </c>
      <c r="E10" s="46" t="s">
        <v>553</v>
      </c>
      <c r="F10" s="46" t="s">
        <v>554</v>
      </c>
    </row>
    <row r="11" spans="1:6" ht="38.4" x14ac:dyDescent="0.3">
      <c r="A11" s="46" t="s">
        <v>551</v>
      </c>
      <c r="B11" s="46" t="s">
        <v>546</v>
      </c>
      <c r="C11" s="46" t="s">
        <v>547</v>
      </c>
      <c r="D11" s="46" t="s">
        <v>555</v>
      </c>
      <c r="E11" s="46" t="s">
        <v>556</v>
      </c>
      <c r="F11" s="46" t="s">
        <v>554</v>
      </c>
    </row>
    <row r="12" spans="1:6" ht="38.4" x14ac:dyDescent="0.3">
      <c r="A12" s="46" t="s">
        <v>557</v>
      </c>
      <c r="B12" s="46" t="s">
        <v>546</v>
      </c>
      <c r="C12" s="46" t="s">
        <v>547</v>
      </c>
      <c r="D12" s="46" t="s">
        <v>558</v>
      </c>
      <c r="E12" s="46" t="s">
        <v>559</v>
      </c>
      <c r="F12" s="46" t="s">
        <v>554</v>
      </c>
    </row>
    <row r="13" spans="1:6" ht="76.8" x14ac:dyDescent="0.3">
      <c r="A13" s="46" t="s">
        <v>560</v>
      </c>
      <c r="B13" s="46" t="s">
        <v>546</v>
      </c>
      <c r="C13" s="46" t="s">
        <v>547</v>
      </c>
      <c r="D13" s="46" t="s">
        <v>561</v>
      </c>
      <c r="E13" s="46" t="s">
        <v>562</v>
      </c>
      <c r="F13" s="46" t="s">
        <v>554</v>
      </c>
    </row>
    <row r="14" spans="1:6" ht="38.4" x14ac:dyDescent="0.3">
      <c r="A14" s="46" t="s">
        <v>563</v>
      </c>
      <c r="B14" s="46" t="s">
        <v>546</v>
      </c>
      <c r="C14" s="46" t="s">
        <v>547</v>
      </c>
      <c r="D14" s="46" t="s">
        <v>564</v>
      </c>
      <c r="E14" s="46" t="s">
        <v>565</v>
      </c>
      <c r="F14" s="46" t="s">
        <v>554</v>
      </c>
    </row>
    <row r="15" spans="1:6" ht="38.4" x14ac:dyDescent="0.3">
      <c r="A15" s="46" t="s">
        <v>563</v>
      </c>
      <c r="B15" s="46" t="s">
        <v>546</v>
      </c>
      <c r="C15" s="46" t="s">
        <v>547</v>
      </c>
      <c r="D15" s="46" t="s">
        <v>566</v>
      </c>
      <c r="E15" s="46" t="s">
        <v>567</v>
      </c>
      <c r="F15" s="46" t="s">
        <v>554</v>
      </c>
    </row>
    <row r="16" spans="1:6" ht="38.4" x14ac:dyDescent="0.3">
      <c r="A16" s="46" t="s">
        <v>563</v>
      </c>
      <c r="B16" s="46" t="s">
        <v>546</v>
      </c>
      <c r="C16" s="46" t="s">
        <v>547</v>
      </c>
      <c r="D16" s="46" t="s">
        <v>568</v>
      </c>
      <c r="E16" s="46" t="s">
        <v>569</v>
      </c>
      <c r="F16" s="46" t="s">
        <v>554</v>
      </c>
    </row>
    <row r="17" spans="1:6" ht="38.4" x14ac:dyDescent="0.3">
      <c r="A17" s="46" t="s">
        <v>563</v>
      </c>
      <c r="B17" s="46" t="s">
        <v>546</v>
      </c>
      <c r="C17" s="46" t="s">
        <v>547</v>
      </c>
      <c r="D17" s="46" t="s">
        <v>570</v>
      </c>
      <c r="E17" s="46" t="s">
        <v>571</v>
      </c>
      <c r="F17" s="46" t="s">
        <v>554</v>
      </c>
    </row>
    <row r="18" spans="1:6" ht="38.4" x14ac:dyDescent="0.3">
      <c r="A18" s="46" t="s">
        <v>572</v>
      </c>
      <c r="B18" s="46" t="s">
        <v>546</v>
      </c>
      <c r="C18" s="46" t="s">
        <v>547</v>
      </c>
      <c r="D18" s="46" t="s">
        <v>573</v>
      </c>
      <c r="E18" s="46" t="s">
        <v>574</v>
      </c>
      <c r="F18" s="46" t="s">
        <v>575</v>
      </c>
    </row>
    <row r="19" spans="1:6" ht="38.4" x14ac:dyDescent="0.3">
      <c r="A19" s="46" t="s">
        <v>563</v>
      </c>
      <c r="B19" s="46" t="s">
        <v>546</v>
      </c>
      <c r="C19" s="46" t="s">
        <v>547</v>
      </c>
      <c r="D19" s="46" t="s">
        <v>576</v>
      </c>
      <c r="E19" s="46" t="s">
        <v>577</v>
      </c>
      <c r="F19" s="46" t="s">
        <v>578</v>
      </c>
    </row>
    <row r="20" spans="1:6" ht="38.4" x14ac:dyDescent="0.3">
      <c r="A20" s="46" t="s">
        <v>579</v>
      </c>
      <c r="B20" s="46" t="s">
        <v>546</v>
      </c>
      <c r="C20" s="46" t="s">
        <v>547</v>
      </c>
      <c r="D20" s="46" t="s">
        <v>580</v>
      </c>
      <c r="E20" s="46" t="s">
        <v>581</v>
      </c>
      <c r="F20" s="46" t="s">
        <v>582</v>
      </c>
    </row>
    <row r="21" spans="1:6" ht="38.4" x14ac:dyDescent="0.3">
      <c r="A21" s="46" t="s">
        <v>579</v>
      </c>
      <c r="B21" s="46" t="s">
        <v>546</v>
      </c>
      <c r="C21" s="46" t="s">
        <v>547</v>
      </c>
      <c r="D21" s="46" t="s">
        <v>583</v>
      </c>
      <c r="E21" s="46" t="s">
        <v>584</v>
      </c>
      <c r="F21" s="46" t="s">
        <v>582</v>
      </c>
    </row>
    <row r="22" spans="1:6" ht="38.4" x14ac:dyDescent="0.3">
      <c r="A22" s="46" t="s">
        <v>585</v>
      </c>
      <c r="B22" s="46" t="s">
        <v>546</v>
      </c>
      <c r="C22" s="46" t="s">
        <v>547</v>
      </c>
      <c r="D22" s="46" t="s">
        <v>586</v>
      </c>
      <c r="E22" s="46" t="s">
        <v>587</v>
      </c>
      <c r="F22" s="46" t="s">
        <v>588</v>
      </c>
    </row>
    <row r="23" spans="1:6" ht="38.4" x14ac:dyDescent="0.3">
      <c r="A23" s="46" t="s">
        <v>589</v>
      </c>
      <c r="B23" s="46" t="s">
        <v>546</v>
      </c>
      <c r="C23" s="46" t="s">
        <v>590</v>
      </c>
      <c r="D23" s="46" t="s">
        <v>591</v>
      </c>
      <c r="E23" s="46" t="s">
        <v>592</v>
      </c>
      <c r="F23" s="46" t="s">
        <v>593</v>
      </c>
    </row>
    <row r="24" spans="1:6" ht="38.4" x14ac:dyDescent="0.3">
      <c r="A24" s="46" t="s">
        <v>589</v>
      </c>
      <c r="B24" s="46" t="s">
        <v>546</v>
      </c>
      <c r="C24" s="46" t="s">
        <v>590</v>
      </c>
      <c r="D24" s="46" t="s">
        <v>594</v>
      </c>
      <c r="E24" s="46" t="s">
        <v>595</v>
      </c>
      <c r="F24" s="46" t="s">
        <v>593</v>
      </c>
    </row>
    <row r="25" spans="1:6" ht="38.4" x14ac:dyDescent="0.3">
      <c r="A25" s="46" t="s">
        <v>589</v>
      </c>
      <c r="B25" s="46" t="s">
        <v>546</v>
      </c>
      <c r="C25" s="46" t="s">
        <v>590</v>
      </c>
      <c r="D25" s="46" t="s">
        <v>596</v>
      </c>
      <c r="E25" s="46" t="s">
        <v>597</v>
      </c>
      <c r="F25" s="46" t="s">
        <v>593</v>
      </c>
    </row>
    <row r="26" spans="1:6" ht="57.6" x14ac:dyDescent="0.3">
      <c r="A26" s="46" t="s">
        <v>557</v>
      </c>
      <c r="B26" s="46" t="s">
        <v>546</v>
      </c>
      <c r="C26" s="46" t="s">
        <v>590</v>
      </c>
      <c r="D26" s="46" t="s">
        <v>598</v>
      </c>
      <c r="E26" s="46" t="s">
        <v>599</v>
      </c>
      <c r="F26" s="46" t="s">
        <v>593</v>
      </c>
    </row>
    <row r="27" spans="1:6" ht="57.6" x14ac:dyDescent="0.3">
      <c r="A27" s="46" t="s">
        <v>557</v>
      </c>
      <c r="B27" s="46" t="s">
        <v>546</v>
      </c>
      <c r="C27" s="46" t="s">
        <v>590</v>
      </c>
      <c r="D27" s="46" t="s">
        <v>600</v>
      </c>
      <c r="E27" s="46" t="s">
        <v>601</v>
      </c>
      <c r="F27" s="46" t="s">
        <v>593</v>
      </c>
    </row>
    <row r="28" spans="1:6" ht="57.6" x14ac:dyDescent="0.3">
      <c r="A28" s="46" t="s">
        <v>557</v>
      </c>
      <c r="B28" s="46" t="s">
        <v>546</v>
      </c>
      <c r="C28" s="46" t="s">
        <v>590</v>
      </c>
      <c r="D28" s="46" t="s">
        <v>602</v>
      </c>
      <c r="E28" s="46" t="s">
        <v>603</v>
      </c>
      <c r="F28" s="46" t="s">
        <v>604</v>
      </c>
    </row>
    <row r="29" spans="1:6" ht="38.4" x14ac:dyDescent="0.3">
      <c r="A29" s="46" t="s">
        <v>589</v>
      </c>
      <c r="B29" s="46" t="s">
        <v>546</v>
      </c>
      <c r="C29" s="46" t="s">
        <v>590</v>
      </c>
      <c r="D29" s="46" t="s">
        <v>605</v>
      </c>
      <c r="E29" s="46" t="s">
        <v>606</v>
      </c>
      <c r="F29" s="46" t="s">
        <v>604</v>
      </c>
    </row>
    <row r="30" spans="1:6" ht="38.4" x14ac:dyDescent="0.3">
      <c r="A30" s="46" t="s">
        <v>589</v>
      </c>
      <c r="B30" s="46" t="s">
        <v>546</v>
      </c>
      <c r="C30" s="46" t="s">
        <v>590</v>
      </c>
      <c r="D30" s="46" t="s">
        <v>607</v>
      </c>
      <c r="E30" s="46" t="s">
        <v>608</v>
      </c>
      <c r="F30" s="46" t="s">
        <v>604</v>
      </c>
    </row>
    <row r="31" spans="1:6" ht="38.4" x14ac:dyDescent="0.3">
      <c r="A31" s="46" t="s">
        <v>589</v>
      </c>
      <c r="B31" s="46" t="s">
        <v>546</v>
      </c>
      <c r="C31" s="46" t="s">
        <v>590</v>
      </c>
      <c r="D31" s="46" t="s">
        <v>609</v>
      </c>
      <c r="E31" s="46" t="s">
        <v>610</v>
      </c>
      <c r="F31" s="46" t="s">
        <v>604</v>
      </c>
    </row>
    <row r="32" spans="1:6" ht="57.6" x14ac:dyDescent="0.3">
      <c r="A32" s="46" t="s">
        <v>611</v>
      </c>
      <c r="B32" s="46" t="s">
        <v>546</v>
      </c>
      <c r="C32" s="46" t="s">
        <v>590</v>
      </c>
      <c r="D32" s="46" t="s">
        <v>612</v>
      </c>
      <c r="E32" s="46" t="s">
        <v>613</v>
      </c>
      <c r="F32" s="46" t="s">
        <v>604</v>
      </c>
    </row>
    <row r="33" spans="1:6" ht="38.4" x14ac:dyDescent="0.3">
      <c r="A33" s="46" t="s">
        <v>589</v>
      </c>
      <c r="B33" s="46" t="s">
        <v>546</v>
      </c>
      <c r="C33" s="46" t="s">
        <v>590</v>
      </c>
      <c r="D33" s="46" t="s">
        <v>614</v>
      </c>
      <c r="E33" s="46" t="s">
        <v>615</v>
      </c>
      <c r="F33" s="46" t="s">
        <v>604</v>
      </c>
    </row>
    <row r="34" spans="1:6" ht="38.4" x14ac:dyDescent="0.3">
      <c r="A34" s="46" t="s">
        <v>616</v>
      </c>
      <c r="B34" s="46" t="s">
        <v>546</v>
      </c>
      <c r="C34" s="46" t="s">
        <v>590</v>
      </c>
      <c r="D34" s="46" t="s">
        <v>617</v>
      </c>
      <c r="E34" s="46" t="s">
        <v>618</v>
      </c>
      <c r="F34" s="46" t="s">
        <v>604</v>
      </c>
    </row>
    <row r="35" spans="1:6" ht="57.6" x14ac:dyDescent="0.3">
      <c r="A35" s="46" t="s">
        <v>557</v>
      </c>
      <c r="B35" s="46" t="s">
        <v>546</v>
      </c>
      <c r="C35" s="46" t="s">
        <v>590</v>
      </c>
      <c r="D35" s="46" t="s">
        <v>619</v>
      </c>
      <c r="E35" s="46" t="s">
        <v>620</v>
      </c>
      <c r="F35" s="46" t="s">
        <v>604</v>
      </c>
    </row>
    <row r="36" spans="1:6" ht="38.4" x14ac:dyDescent="0.3">
      <c r="A36" s="46" t="s">
        <v>557</v>
      </c>
      <c r="B36" s="46" t="s">
        <v>546</v>
      </c>
      <c r="C36" s="46" t="s">
        <v>590</v>
      </c>
      <c r="D36" s="46" t="s">
        <v>621</v>
      </c>
      <c r="E36" s="46" t="s">
        <v>622</v>
      </c>
      <c r="F36" s="46" t="s">
        <v>604</v>
      </c>
    </row>
    <row r="37" spans="1:6" ht="57.6" x14ac:dyDescent="0.3">
      <c r="A37" s="46" t="s">
        <v>623</v>
      </c>
      <c r="B37" s="46" t="s">
        <v>546</v>
      </c>
      <c r="C37" s="46" t="s">
        <v>624</v>
      </c>
      <c r="D37" s="46" t="s">
        <v>625</v>
      </c>
      <c r="E37" s="46" t="s">
        <v>626</v>
      </c>
      <c r="F37" s="46" t="s">
        <v>627</v>
      </c>
    </row>
    <row r="38" spans="1:6" ht="76.8" x14ac:dyDescent="0.3">
      <c r="A38" s="46" t="s">
        <v>628</v>
      </c>
      <c r="B38" s="46" t="s">
        <v>546</v>
      </c>
      <c r="C38" s="46" t="s">
        <v>624</v>
      </c>
      <c r="D38" s="46" t="s">
        <v>629</v>
      </c>
      <c r="E38" s="46" t="s">
        <v>630</v>
      </c>
      <c r="F38" s="46" t="s">
        <v>588</v>
      </c>
    </row>
    <row r="39" spans="1:6" ht="96" x14ac:dyDescent="0.3">
      <c r="A39" s="46" t="s">
        <v>623</v>
      </c>
      <c r="B39" s="46" t="s">
        <v>546</v>
      </c>
      <c r="C39" s="46" t="s">
        <v>624</v>
      </c>
      <c r="D39" s="46" t="s">
        <v>631</v>
      </c>
      <c r="E39" s="46" t="s">
        <v>632</v>
      </c>
      <c r="F39" s="46" t="s">
        <v>588</v>
      </c>
    </row>
    <row r="40" spans="1:6" ht="96" x14ac:dyDescent="0.3">
      <c r="A40" s="46" t="s">
        <v>623</v>
      </c>
      <c r="B40" s="46" t="s">
        <v>546</v>
      </c>
      <c r="C40" s="46" t="s">
        <v>633</v>
      </c>
      <c r="D40" s="46" t="s">
        <v>634</v>
      </c>
      <c r="E40" s="46" t="s">
        <v>635</v>
      </c>
      <c r="F40" s="46" t="s">
        <v>588</v>
      </c>
    </row>
    <row r="41" spans="1:6" ht="38.4" x14ac:dyDescent="0.3">
      <c r="A41" s="46" t="s">
        <v>636</v>
      </c>
      <c r="B41" s="46" t="s">
        <v>546</v>
      </c>
      <c r="C41" s="46" t="s">
        <v>637</v>
      </c>
      <c r="D41" s="46" t="s">
        <v>638</v>
      </c>
      <c r="E41" s="46" t="s">
        <v>639</v>
      </c>
      <c r="F41" s="46" t="s">
        <v>588</v>
      </c>
    </row>
    <row r="42" spans="1:6" ht="96" x14ac:dyDescent="0.3">
      <c r="A42" s="46" t="s">
        <v>636</v>
      </c>
      <c r="B42" s="46" t="s">
        <v>546</v>
      </c>
      <c r="C42" s="46" t="s">
        <v>637</v>
      </c>
      <c r="D42" s="46" t="s">
        <v>637</v>
      </c>
      <c r="E42" s="46" t="s">
        <v>640</v>
      </c>
      <c r="F42" s="46" t="s">
        <v>627</v>
      </c>
    </row>
    <row r="43" spans="1:6" ht="76.8" x14ac:dyDescent="0.3">
      <c r="A43" s="46" t="s">
        <v>636</v>
      </c>
      <c r="B43" s="46" t="s">
        <v>546</v>
      </c>
      <c r="C43" s="46" t="s">
        <v>637</v>
      </c>
      <c r="D43" s="46" t="s">
        <v>641</v>
      </c>
      <c r="E43" s="46" t="s">
        <v>642</v>
      </c>
      <c r="F43" s="46" t="s">
        <v>627</v>
      </c>
    </row>
    <row r="44" spans="1:6" ht="76.8" x14ac:dyDescent="0.3">
      <c r="A44" s="46" t="s">
        <v>643</v>
      </c>
      <c r="B44" s="46" t="s">
        <v>546</v>
      </c>
      <c r="C44" s="46" t="s">
        <v>644</v>
      </c>
      <c r="D44" s="46" t="s">
        <v>645</v>
      </c>
      <c r="E44" s="46" t="s">
        <v>646</v>
      </c>
      <c r="F44" s="46" t="s">
        <v>627</v>
      </c>
    </row>
    <row r="45" spans="1:6" ht="57.6" x14ac:dyDescent="0.3">
      <c r="A45" s="46" t="s">
        <v>647</v>
      </c>
      <c r="B45" s="46" t="s">
        <v>546</v>
      </c>
      <c r="C45" s="46" t="s">
        <v>624</v>
      </c>
      <c r="D45" s="46" t="s">
        <v>648</v>
      </c>
      <c r="E45" s="46" t="s">
        <v>649</v>
      </c>
      <c r="F45" s="46" t="s">
        <v>627</v>
      </c>
    </row>
    <row r="46" spans="1:6" ht="76.8" x14ac:dyDescent="0.3">
      <c r="A46" s="46" t="s">
        <v>647</v>
      </c>
      <c r="B46" s="46" t="s">
        <v>546</v>
      </c>
      <c r="C46" s="46" t="s">
        <v>624</v>
      </c>
      <c r="D46" s="46" t="s">
        <v>650</v>
      </c>
      <c r="E46" s="46" t="s">
        <v>651</v>
      </c>
      <c r="F46" s="46" t="s">
        <v>588</v>
      </c>
    </row>
    <row r="47" spans="1:6" ht="96" x14ac:dyDescent="0.3">
      <c r="A47" s="46" t="s">
        <v>623</v>
      </c>
      <c r="B47" s="46" t="s">
        <v>546</v>
      </c>
      <c r="C47" s="46" t="s">
        <v>624</v>
      </c>
      <c r="D47" s="46" t="s">
        <v>652</v>
      </c>
      <c r="E47" s="46" t="s">
        <v>653</v>
      </c>
      <c r="F47" s="46" t="s">
        <v>588</v>
      </c>
    </row>
    <row r="48" spans="1:6" ht="76.8" x14ac:dyDescent="0.3">
      <c r="A48" s="46" t="s">
        <v>623</v>
      </c>
      <c r="B48" s="46" t="s">
        <v>546</v>
      </c>
      <c r="C48" s="46" t="s">
        <v>624</v>
      </c>
      <c r="D48" s="46" t="s">
        <v>654</v>
      </c>
      <c r="E48" s="46" t="s">
        <v>655</v>
      </c>
      <c r="F48" s="46" t="s">
        <v>588</v>
      </c>
    </row>
    <row r="49" spans="1:6" ht="57.6" x14ac:dyDescent="0.3">
      <c r="A49" s="46" t="s">
        <v>623</v>
      </c>
      <c r="B49" s="46" t="s">
        <v>546</v>
      </c>
      <c r="C49" s="46" t="s">
        <v>624</v>
      </c>
      <c r="D49" s="46" t="s">
        <v>656</v>
      </c>
      <c r="E49" s="46" t="s">
        <v>657</v>
      </c>
      <c r="F49" s="46" t="s">
        <v>627</v>
      </c>
    </row>
    <row r="50" spans="1:6" ht="76.8" x14ac:dyDescent="0.3">
      <c r="A50" s="46" t="s">
        <v>658</v>
      </c>
      <c r="B50" s="46" t="s">
        <v>546</v>
      </c>
      <c r="C50" s="46" t="s">
        <v>624</v>
      </c>
      <c r="D50" s="46" t="s">
        <v>659</v>
      </c>
      <c r="E50" s="46" t="s">
        <v>660</v>
      </c>
      <c r="F50" s="46" t="s">
        <v>588</v>
      </c>
    </row>
    <row r="51" spans="1:6" ht="96" x14ac:dyDescent="0.3">
      <c r="A51" s="46" t="s">
        <v>623</v>
      </c>
      <c r="B51" s="46" t="s">
        <v>546</v>
      </c>
      <c r="C51" s="46" t="s">
        <v>624</v>
      </c>
      <c r="D51" s="46" t="s">
        <v>661</v>
      </c>
      <c r="E51" s="46" t="s">
        <v>662</v>
      </c>
      <c r="F51" s="46" t="s">
        <v>588</v>
      </c>
    </row>
    <row r="52" spans="1:6" ht="76.8" x14ac:dyDescent="0.3">
      <c r="A52" s="46" t="s">
        <v>623</v>
      </c>
      <c r="B52" s="46" t="s">
        <v>546</v>
      </c>
      <c r="C52" s="46" t="s">
        <v>624</v>
      </c>
      <c r="D52" s="46" t="s">
        <v>663</v>
      </c>
      <c r="E52" s="46" t="s">
        <v>664</v>
      </c>
      <c r="F52" s="46" t="s">
        <v>588</v>
      </c>
    </row>
    <row r="53" spans="1:6" ht="57.6" x14ac:dyDescent="0.3">
      <c r="A53" s="46" t="s">
        <v>658</v>
      </c>
      <c r="B53" s="46" t="s">
        <v>546</v>
      </c>
      <c r="C53" s="46" t="s">
        <v>624</v>
      </c>
      <c r="D53" s="46" t="s">
        <v>665</v>
      </c>
      <c r="E53" s="46" t="s">
        <v>666</v>
      </c>
      <c r="F53" s="46" t="s">
        <v>627</v>
      </c>
    </row>
    <row r="54" spans="1:6" ht="76.8" x14ac:dyDescent="0.3">
      <c r="A54" s="46" t="s">
        <v>658</v>
      </c>
      <c r="B54" s="46" t="s">
        <v>546</v>
      </c>
      <c r="C54" s="46" t="s">
        <v>624</v>
      </c>
      <c r="D54" s="46" t="s">
        <v>667</v>
      </c>
      <c r="E54" s="46" t="s">
        <v>668</v>
      </c>
      <c r="F54" s="46" t="s">
        <v>588</v>
      </c>
    </row>
    <row r="55" spans="1:6" ht="96" x14ac:dyDescent="0.3">
      <c r="A55" s="46" t="s">
        <v>623</v>
      </c>
      <c r="B55" s="46" t="s">
        <v>546</v>
      </c>
      <c r="C55" s="46" t="s">
        <v>624</v>
      </c>
      <c r="D55" s="46" t="s">
        <v>669</v>
      </c>
      <c r="E55" s="46" t="s">
        <v>670</v>
      </c>
      <c r="F55" s="46" t="s">
        <v>588</v>
      </c>
    </row>
    <row r="56" spans="1:6" ht="76.8" x14ac:dyDescent="0.3">
      <c r="A56" s="46" t="s">
        <v>623</v>
      </c>
      <c r="B56" s="46" t="s">
        <v>546</v>
      </c>
      <c r="C56" s="46" t="s">
        <v>624</v>
      </c>
      <c r="D56" s="46" t="s">
        <v>671</v>
      </c>
      <c r="E56" s="46" t="s">
        <v>672</v>
      </c>
      <c r="F56" s="46" t="s">
        <v>588</v>
      </c>
    </row>
    <row r="57" spans="1:6" ht="57.6" x14ac:dyDescent="0.3">
      <c r="A57" s="46" t="s">
        <v>623</v>
      </c>
      <c r="B57" s="46" t="s">
        <v>546</v>
      </c>
      <c r="C57" s="46" t="s">
        <v>633</v>
      </c>
      <c r="D57" s="46" t="s">
        <v>673</v>
      </c>
      <c r="E57" s="46" t="s">
        <v>674</v>
      </c>
      <c r="F57" s="46" t="s">
        <v>627</v>
      </c>
    </row>
    <row r="58" spans="1:6" ht="96" x14ac:dyDescent="0.3">
      <c r="A58" s="46" t="s">
        <v>623</v>
      </c>
      <c r="B58" s="46" t="s">
        <v>546</v>
      </c>
      <c r="C58" s="46" t="s">
        <v>624</v>
      </c>
      <c r="D58" s="46" t="s">
        <v>675</v>
      </c>
      <c r="E58" s="46" t="s">
        <v>676</v>
      </c>
      <c r="F58" s="46" t="s">
        <v>627</v>
      </c>
    </row>
    <row r="59" spans="1:6" ht="76.8" x14ac:dyDescent="0.3">
      <c r="A59" s="46" t="s">
        <v>623</v>
      </c>
      <c r="B59" s="46" t="s">
        <v>546</v>
      </c>
      <c r="C59" s="46" t="s">
        <v>624</v>
      </c>
      <c r="D59" s="46" t="s">
        <v>677</v>
      </c>
      <c r="E59" s="46" t="s">
        <v>678</v>
      </c>
      <c r="F59" s="46" t="s">
        <v>627</v>
      </c>
    </row>
    <row r="60" spans="1:6" ht="38.4" x14ac:dyDescent="0.3">
      <c r="A60" s="46" t="s">
        <v>679</v>
      </c>
      <c r="B60" s="46" t="s">
        <v>546</v>
      </c>
      <c r="C60" s="46" t="s">
        <v>680</v>
      </c>
      <c r="D60" s="46" t="s">
        <v>681</v>
      </c>
      <c r="E60" s="46" t="s">
        <v>682</v>
      </c>
      <c r="F60" s="46" t="s">
        <v>550</v>
      </c>
    </row>
    <row r="61" spans="1:6" ht="76.8" x14ac:dyDescent="0.3">
      <c r="A61" s="46" t="s">
        <v>683</v>
      </c>
      <c r="B61" s="46" t="s">
        <v>546</v>
      </c>
      <c r="C61" s="46" t="s">
        <v>680</v>
      </c>
      <c r="D61" s="46" t="s">
        <v>684</v>
      </c>
      <c r="E61" s="46" t="s">
        <v>685</v>
      </c>
      <c r="F61" s="46" t="s">
        <v>550</v>
      </c>
    </row>
    <row r="62" spans="1:6" ht="57.6" x14ac:dyDescent="0.3">
      <c r="A62" s="46" t="s">
        <v>686</v>
      </c>
      <c r="B62" s="46" t="s">
        <v>546</v>
      </c>
      <c r="C62" s="46" t="s">
        <v>687</v>
      </c>
      <c r="D62" s="46" t="s">
        <v>688</v>
      </c>
      <c r="E62" s="46" t="s">
        <v>689</v>
      </c>
      <c r="F62" s="46" t="s">
        <v>627</v>
      </c>
    </row>
    <row r="63" spans="1:6" ht="57.6" x14ac:dyDescent="0.3">
      <c r="A63" s="46" t="s">
        <v>690</v>
      </c>
      <c r="B63" s="46" t="s">
        <v>546</v>
      </c>
      <c r="C63" s="46" t="s">
        <v>687</v>
      </c>
      <c r="D63" s="46" t="s">
        <v>691</v>
      </c>
      <c r="E63" s="46" t="s">
        <v>692</v>
      </c>
      <c r="F63" s="46" t="s">
        <v>627</v>
      </c>
    </row>
    <row r="64" spans="1:6" ht="38.4" x14ac:dyDescent="0.3">
      <c r="A64" s="46" t="s">
        <v>572</v>
      </c>
      <c r="B64" s="46" t="s">
        <v>546</v>
      </c>
      <c r="C64" s="46" t="s">
        <v>687</v>
      </c>
      <c r="D64" s="46" t="s">
        <v>693</v>
      </c>
      <c r="E64" s="46" t="s">
        <v>694</v>
      </c>
      <c r="F64" s="46" t="s">
        <v>695</v>
      </c>
    </row>
    <row r="65" spans="1:6" ht="57.6" x14ac:dyDescent="0.3">
      <c r="A65" s="46" t="s">
        <v>572</v>
      </c>
      <c r="B65" s="46" t="s">
        <v>546</v>
      </c>
      <c r="C65" s="46" t="s">
        <v>687</v>
      </c>
      <c r="D65" s="46" t="s">
        <v>696</v>
      </c>
      <c r="E65" s="46" t="s">
        <v>697</v>
      </c>
      <c r="F65" s="46" t="s">
        <v>627</v>
      </c>
    </row>
    <row r="66" spans="1:6" ht="38.4" x14ac:dyDescent="0.3">
      <c r="A66" s="46" t="s">
        <v>698</v>
      </c>
      <c r="B66" s="46" t="s">
        <v>546</v>
      </c>
      <c r="C66" s="46" t="s">
        <v>687</v>
      </c>
      <c r="D66" s="46" t="s">
        <v>699</v>
      </c>
      <c r="E66" s="46" t="s">
        <v>700</v>
      </c>
      <c r="F66" s="46" t="s">
        <v>627</v>
      </c>
    </row>
    <row r="67" spans="1:6" ht="57.6" x14ac:dyDescent="0.3">
      <c r="A67" s="46" t="s">
        <v>701</v>
      </c>
      <c r="B67" s="46" t="s">
        <v>546</v>
      </c>
      <c r="C67" s="46" t="s">
        <v>687</v>
      </c>
      <c r="D67" s="46" t="s">
        <v>702</v>
      </c>
      <c r="E67" s="46" t="s">
        <v>703</v>
      </c>
      <c r="F67" s="46" t="s">
        <v>627</v>
      </c>
    </row>
    <row r="68" spans="1:6" ht="38.4" x14ac:dyDescent="0.3">
      <c r="A68" s="46" t="s">
        <v>701</v>
      </c>
      <c r="B68" s="46" t="s">
        <v>546</v>
      </c>
      <c r="C68" s="46" t="s">
        <v>687</v>
      </c>
      <c r="D68" s="46" t="s">
        <v>704</v>
      </c>
      <c r="E68" s="46" t="s">
        <v>705</v>
      </c>
      <c r="F68" s="46" t="s">
        <v>627</v>
      </c>
    </row>
    <row r="69" spans="1:6" ht="57.6" x14ac:dyDescent="0.3">
      <c r="A69" s="46" t="s">
        <v>706</v>
      </c>
      <c r="B69" s="46" t="s">
        <v>546</v>
      </c>
      <c r="C69" s="46" t="s">
        <v>707</v>
      </c>
      <c r="D69" s="46" t="s">
        <v>708</v>
      </c>
      <c r="E69" s="46" t="s">
        <v>709</v>
      </c>
      <c r="F69" s="46" t="s">
        <v>550</v>
      </c>
    </row>
    <row r="70" spans="1:6" ht="76.8" x14ac:dyDescent="0.3">
      <c r="A70" s="46" t="s">
        <v>706</v>
      </c>
      <c r="B70" s="46" t="s">
        <v>546</v>
      </c>
      <c r="C70" s="46" t="s">
        <v>707</v>
      </c>
      <c r="D70" s="46" t="s">
        <v>710</v>
      </c>
      <c r="E70" s="46" t="s">
        <v>711</v>
      </c>
      <c r="F70" s="46" t="s">
        <v>550</v>
      </c>
    </row>
    <row r="71" spans="1:6" ht="57.6" x14ac:dyDescent="0.3">
      <c r="A71" s="46" t="s">
        <v>712</v>
      </c>
      <c r="B71" s="46" t="s">
        <v>546</v>
      </c>
      <c r="C71" s="46" t="s">
        <v>713</v>
      </c>
      <c r="D71" s="46" t="s">
        <v>714</v>
      </c>
      <c r="E71" s="46" t="s">
        <v>715</v>
      </c>
      <c r="F71" s="46" t="s">
        <v>550</v>
      </c>
    </row>
    <row r="72" spans="1:6" ht="38.4" x14ac:dyDescent="0.3">
      <c r="A72" s="46" t="s">
        <v>712</v>
      </c>
      <c r="B72" s="46" t="s">
        <v>546</v>
      </c>
      <c r="C72" s="46" t="s">
        <v>713</v>
      </c>
      <c r="D72" s="46" t="s">
        <v>716</v>
      </c>
      <c r="E72" s="46" t="s">
        <v>717</v>
      </c>
      <c r="F72" s="46" t="s">
        <v>550</v>
      </c>
    </row>
    <row r="73" spans="1:6" ht="38.4" x14ac:dyDescent="0.3">
      <c r="A73" s="46" t="s">
        <v>718</v>
      </c>
      <c r="B73" s="46" t="s">
        <v>546</v>
      </c>
      <c r="C73" s="46" t="s">
        <v>713</v>
      </c>
      <c r="D73" s="46" t="s">
        <v>719</v>
      </c>
      <c r="E73" s="46" t="s">
        <v>720</v>
      </c>
      <c r="F73" s="46" t="s">
        <v>550</v>
      </c>
    </row>
    <row r="74" spans="1:6" ht="38.4" x14ac:dyDescent="0.3">
      <c r="A74" s="46" t="s">
        <v>718</v>
      </c>
      <c r="B74" s="46" t="s">
        <v>546</v>
      </c>
      <c r="C74" s="46" t="s">
        <v>713</v>
      </c>
      <c r="D74" s="46" t="s">
        <v>721</v>
      </c>
      <c r="E74" s="46" t="s">
        <v>722</v>
      </c>
      <c r="F74" s="46" t="s">
        <v>550</v>
      </c>
    </row>
    <row r="75" spans="1:6" ht="96" x14ac:dyDescent="0.3">
      <c r="A75" s="46" t="s">
        <v>718</v>
      </c>
      <c r="B75" s="46" t="s">
        <v>546</v>
      </c>
      <c r="C75" s="46" t="s">
        <v>713</v>
      </c>
      <c r="D75" s="46" t="s">
        <v>723</v>
      </c>
      <c r="E75" s="46" t="s">
        <v>724</v>
      </c>
      <c r="F75" s="46" t="s">
        <v>550</v>
      </c>
    </row>
    <row r="76" spans="1:6" ht="38.4" x14ac:dyDescent="0.3">
      <c r="A76" s="46" t="s">
        <v>725</v>
      </c>
      <c r="B76" s="46" t="s">
        <v>546</v>
      </c>
      <c r="C76" s="46" t="s">
        <v>726</v>
      </c>
      <c r="D76" s="46" t="s">
        <v>727</v>
      </c>
      <c r="E76" s="46" t="s">
        <v>728</v>
      </c>
      <c r="F76" s="46" t="s">
        <v>627</v>
      </c>
    </row>
    <row r="77" spans="1:6" ht="57.6" x14ac:dyDescent="0.3">
      <c r="A77" s="46" t="s">
        <v>729</v>
      </c>
      <c r="B77" s="46" t="s">
        <v>546</v>
      </c>
      <c r="C77" s="46" t="s">
        <v>726</v>
      </c>
      <c r="D77" s="46" t="s">
        <v>730</v>
      </c>
      <c r="E77" s="46" t="s">
        <v>731</v>
      </c>
      <c r="F77" s="46" t="s">
        <v>627</v>
      </c>
    </row>
    <row r="78" spans="1:6" ht="57.6" x14ac:dyDescent="0.3">
      <c r="A78" s="46" t="s">
        <v>729</v>
      </c>
      <c r="B78" s="46" t="s">
        <v>546</v>
      </c>
      <c r="C78" s="46" t="s">
        <v>726</v>
      </c>
      <c r="D78" s="46" t="s">
        <v>732</v>
      </c>
      <c r="E78" s="46" t="s">
        <v>733</v>
      </c>
      <c r="F78" s="46" t="s">
        <v>627</v>
      </c>
    </row>
    <row r="79" spans="1:6" ht="57.6" x14ac:dyDescent="0.3">
      <c r="A79" s="46" t="s">
        <v>734</v>
      </c>
      <c r="B79" s="46" t="s">
        <v>546</v>
      </c>
      <c r="C79" s="46" t="s">
        <v>735</v>
      </c>
      <c r="D79" s="46" t="s">
        <v>736</v>
      </c>
      <c r="E79" s="46" t="s">
        <v>737</v>
      </c>
      <c r="F79" s="46" t="s">
        <v>532</v>
      </c>
    </row>
    <row r="80" spans="1:6" ht="96" x14ac:dyDescent="0.3">
      <c r="A80" s="46" t="s">
        <v>734</v>
      </c>
      <c r="B80" s="46" t="s">
        <v>546</v>
      </c>
      <c r="C80" s="46" t="s">
        <v>735</v>
      </c>
      <c r="D80" s="46" t="s">
        <v>738</v>
      </c>
      <c r="E80" s="46" t="s">
        <v>739</v>
      </c>
      <c r="F80" s="46" t="s">
        <v>532</v>
      </c>
    </row>
    <row r="81" spans="1:6" ht="57.6" x14ac:dyDescent="0.3">
      <c r="A81" s="46" t="s">
        <v>734</v>
      </c>
      <c r="B81" s="46" t="s">
        <v>546</v>
      </c>
      <c r="C81" s="46" t="s">
        <v>735</v>
      </c>
      <c r="D81" s="46" t="s">
        <v>740</v>
      </c>
      <c r="E81" s="46" t="s">
        <v>741</v>
      </c>
      <c r="F81" s="46" t="s">
        <v>532</v>
      </c>
    </row>
    <row r="82" spans="1:6" ht="57.6" x14ac:dyDescent="0.3">
      <c r="A82" s="46" t="s">
        <v>734</v>
      </c>
      <c r="B82" s="46" t="s">
        <v>546</v>
      </c>
      <c r="C82" s="46" t="s">
        <v>735</v>
      </c>
      <c r="D82" s="46" t="s">
        <v>742</v>
      </c>
      <c r="E82" s="46" t="s">
        <v>743</v>
      </c>
      <c r="F82" s="46" t="s">
        <v>532</v>
      </c>
    </row>
    <row r="83" spans="1:6" ht="38.4" x14ac:dyDescent="0.3">
      <c r="A83" s="46" t="s">
        <v>744</v>
      </c>
      <c r="B83" s="46" t="s">
        <v>546</v>
      </c>
      <c r="C83" s="46" t="s">
        <v>745</v>
      </c>
      <c r="D83" s="46" t="s">
        <v>746</v>
      </c>
      <c r="E83" s="46" t="s">
        <v>747</v>
      </c>
      <c r="F83" s="46" t="s">
        <v>748</v>
      </c>
    </row>
    <row r="84" spans="1:6" ht="38.4" x14ac:dyDescent="0.3">
      <c r="A84" s="46" t="s">
        <v>749</v>
      </c>
      <c r="B84" s="46" t="s">
        <v>546</v>
      </c>
      <c r="C84" s="46" t="s">
        <v>745</v>
      </c>
      <c r="D84" s="46" t="s">
        <v>750</v>
      </c>
      <c r="E84" s="46" t="s">
        <v>751</v>
      </c>
      <c r="F84" s="46" t="s">
        <v>752</v>
      </c>
    </row>
    <row r="85" spans="1:6" ht="38.4" x14ac:dyDescent="0.3">
      <c r="A85" s="46" t="s">
        <v>753</v>
      </c>
      <c r="B85" s="46" t="s">
        <v>546</v>
      </c>
      <c r="C85" s="46" t="s">
        <v>754</v>
      </c>
      <c r="D85" s="46" t="s">
        <v>755</v>
      </c>
      <c r="E85" s="46" t="s">
        <v>756</v>
      </c>
      <c r="F85" s="46" t="s">
        <v>588</v>
      </c>
    </row>
    <row r="86" spans="1:6" ht="38.4" x14ac:dyDescent="0.3">
      <c r="A86" s="46" t="s">
        <v>757</v>
      </c>
      <c r="B86" s="46" t="s">
        <v>546</v>
      </c>
      <c r="C86" s="46" t="s">
        <v>758</v>
      </c>
      <c r="D86" s="46" t="s">
        <v>759</v>
      </c>
      <c r="E86" s="46" t="s">
        <v>760</v>
      </c>
      <c r="F86" s="46" t="s">
        <v>588</v>
      </c>
    </row>
    <row r="87" spans="1:6" ht="57.6" x14ac:dyDescent="0.3">
      <c r="A87" s="46" t="s">
        <v>761</v>
      </c>
      <c r="B87" s="46" t="s">
        <v>546</v>
      </c>
      <c r="C87" s="46" t="s">
        <v>758</v>
      </c>
      <c r="D87" s="46" t="s">
        <v>762</v>
      </c>
      <c r="E87" s="46" t="s">
        <v>763</v>
      </c>
      <c r="F87" s="46" t="s">
        <v>588</v>
      </c>
    </row>
    <row r="88" spans="1:6" ht="57.6" x14ac:dyDescent="0.3">
      <c r="A88" s="46" t="s">
        <v>764</v>
      </c>
      <c r="B88" s="46" t="s">
        <v>546</v>
      </c>
      <c r="C88" s="46" t="s">
        <v>765</v>
      </c>
      <c r="D88" s="46" t="s">
        <v>766</v>
      </c>
      <c r="E88" s="46" t="s">
        <v>767</v>
      </c>
      <c r="F88" s="46" t="s">
        <v>588</v>
      </c>
    </row>
    <row r="89" spans="1:6" ht="38.4" x14ac:dyDescent="0.3">
      <c r="A89" s="46" t="s">
        <v>768</v>
      </c>
      <c r="B89" s="46" t="s">
        <v>546</v>
      </c>
      <c r="C89" s="46" t="s">
        <v>765</v>
      </c>
      <c r="D89" s="46" t="s">
        <v>769</v>
      </c>
      <c r="E89" s="46" t="s">
        <v>770</v>
      </c>
      <c r="F89" s="46" t="s">
        <v>588</v>
      </c>
    </row>
    <row r="90" spans="1:6" ht="38.4" x14ac:dyDescent="0.3">
      <c r="A90" s="46" t="s">
        <v>771</v>
      </c>
      <c r="B90" s="46" t="s">
        <v>546</v>
      </c>
      <c r="C90" s="46" t="s">
        <v>765</v>
      </c>
      <c r="D90" s="46" t="s">
        <v>772</v>
      </c>
      <c r="E90" s="46" t="s">
        <v>773</v>
      </c>
      <c r="F90" s="46" t="s">
        <v>588</v>
      </c>
    </row>
    <row r="91" spans="1:6" ht="57.6" x14ac:dyDescent="0.3">
      <c r="A91" s="46" t="s">
        <v>572</v>
      </c>
      <c r="B91" s="46" t="s">
        <v>546</v>
      </c>
      <c r="C91" s="46" t="s">
        <v>774</v>
      </c>
      <c r="D91" s="46" t="s">
        <v>775</v>
      </c>
      <c r="E91" s="46" t="s">
        <v>776</v>
      </c>
      <c r="F91" s="46" t="s">
        <v>550</v>
      </c>
    </row>
    <row r="92" spans="1:6" ht="57.6" x14ac:dyDescent="0.3">
      <c r="A92" s="46" t="s">
        <v>572</v>
      </c>
      <c r="B92" s="46" t="s">
        <v>546</v>
      </c>
      <c r="C92" s="46" t="s">
        <v>777</v>
      </c>
      <c r="D92" s="46" t="s">
        <v>778</v>
      </c>
      <c r="E92" s="46" t="s">
        <v>779</v>
      </c>
      <c r="F92" s="46" t="s">
        <v>550</v>
      </c>
    </row>
  </sheetData>
  <autoFilter ref="A1:F92" xr:uid="{1861DB13-29F1-45AF-8987-3BC766963BFE}"/>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533EED-2B87-4E34-8EF5-18F7C8715738}">
  <sheetPr codeName="Sheet4"/>
  <dimension ref="A1:R758"/>
  <sheetViews>
    <sheetView topLeftCell="E1" workbookViewId="0">
      <selection activeCell="E405" sqref="E405"/>
    </sheetView>
  </sheetViews>
  <sheetFormatPr defaultRowHeight="14.4" x14ac:dyDescent="0.3"/>
  <cols>
    <col min="2" max="2" width="27.5546875" customWidth="1"/>
    <col min="3" max="3" width="26" customWidth="1"/>
    <col min="4" max="4" width="21.6640625" bestFit="1" customWidth="1"/>
    <col min="5" max="5" width="44" bestFit="1" customWidth="1"/>
    <col min="7" max="7" width="13.44140625" bestFit="1" customWidth="1"/>
    <col min="10" max="10" width="54.5546875" bestFit="1" customWidth="1"/>
    <col min="11" max="12" width="54.5546875" customWidth="1"/>
    <col min="13" max="13" width="55.5546875" bestFit="1" customWidth="1"/>
    <col min="14" max="14" width="46.33203125" bestFit="1" customWidth="1"/>
    <col min="15" max="15" width="15.5546875" customWidth="1"/>
    <col min="16" max="16" width="15.5546875" bestFit="1" customWidth="1"/>
    <col min="17" max="17" width="21" bestFit="1" customWidth="1"/>
    <col min="18" max="18" width="204.6640625" style="52" bestFit="1" customWidth="1"/>
    <col min="19" max="19" width="255.6640625" bestFit="1" customWidth="1"/>
  </cols>
  <sheetData>
    <row r="1" spans="1:18" ht="43.2" x14ac:dyDescent="0.3">
      <c r="A1" s="48" t="s">
        <v>780</v>
      </c>
      <c r="B1" s="48" t="s">
        <v>781</v>
      </c>
      <c r="C1" s="48" t="s">
        <v>782</v>
      </c>
      <c r="D1" s="48" t="s">
        <v>783</v>
      </c>
      <c r="E1" s="48" t="s">
        <v>784</v>
      </c>
      <c r="F1" s="48" t="s">
        <v>785</v>
      </c>
      <c r="G1" s="48" t="s">
        <v>786</v>
      </c>
      <c r="H1" s="48" t="s">
        <v>787</v>
      </c>
      <c r="I1" s="48" t="s">
        <v>788</v>
      </c>
      <c r="J1" s="48" t="s">
        <v>789</v>
      </c>
      <c r="K1" s="48" t="s">
        <v>790</v>
      </c>
      <c r="L1" s="48" t="s">
        <v>791</v>
      </c>
      <c r="M1" s="48" t="s">
        <v>792</v>
      </c>
      <c r="N1" s="48" t="s">
        <v>793</v>
      </c>
      <c r="O1" s="48" t="s">
        <v>794</v>
      </c>
      <c r="P1" s="48" t="s">
        <v>795</v>
      </c>
      <c r="Q1" s="48" t="s">
        <v>796</v>
      </c>
      <c r="R1" s="48" t="s">
        <v>797</v>
      </c>
    </row>
    <row r="2" spans="1:18" x14ac:dyDescent="0.3">
      <c r="A2" s="49" t="s">
        <v>798</v>
      </c>
      <c r="B2" s="50" t="s">
        <v>512</v>
      </c>
      <c r="C2" s="50" t="s">
        <v>514</v>
      </c>
      <c r="D2" s="50" t="s">
        <v>515</v>
      </c>
      <c r="E2" s="50" t="s">
        <v>799</v>
      </c>
      <c r="F2" s="50" t="s">
        <v>800</v>
      </c>
      <c r="G2" s="50" t="s">
        <v>801</v>
      </c>
      <c r="H2" s="50">
        <v>10</v>
      </c>
      <c r="I2" s="49">
        <v>54</v>
      </c>
      <c r="J2" s="50" t="s">
        <v>802</v>
      </c>
      <c r="K2" s="49" t="s">
        <v>803</v>
      </c>
      <c r="L2" s="49" t="s">
        <v>804</v>
      </c>
      <c r="M2" s="50" t="s">
        <v>805</v>
      </c>
      <c r="N2" s="50" t="s">
        <v>806</v>
      </c>
      <c r="O2" s="50" t="s">
        <v>807</v>
      </c>
      <c r="P2" s="50" t="s">
        <v>585</v>
      </c>
      <c r="Q2" s="50" t="s">
        <v>585</v>
      </c>
      <c r="R2" s="51" t="s">
        <v>808</v>
      </c>
    </row>
    <row r="3" spans="1:18" ht="28.8" x14ac:dyDescent="0.3">
      <c r="A3" s="49" t="s">
        <v>798</v>
      </c>
      <c r="B3" s="50" t="s">
        <v>512</v>
      </c>
      <c r="C3" s="50" t="s">
        <v>514</v>
      </c>
      <c r="D3" s="50" t="s">
        <v>515</v>
      </c>
      <c r="E3" s="50" t="s">
        <v>799</v>
      </c>
      <c r="F3" s="50" t="s">
        <v>800</v>
      </c>
      <c r="G3" s="50" t="s">
        <v>801</v>
      </c>
      <c r="H3" s="50">
        <v>10</v>
      </c>
      <c r="I3" s="49">
        <v>82</v>
      </c>
      <c r="J3" s="50" t="s">
        <v>809</v>
      </c>
      <c r="K3" s="49" t="s">
        <v>810</v>
      </c>
      <c r="L3" s="49" t="s">
        <v>811</v>
      </c>
      <c r="M3" s="50" t="s">
        <v>805</v>
      </c>
      <c r="N3" s="50" t="s">
        <v>806</v>
      </c>
      <c r="O3" s="50" t="s">
        <v>807</v>
      </c>
      <c r="P3" s="50" t="s">
        <v>585</v>
      </c>
      <c r="Q3" s="50" t="s">
        <v>585</v>
      </c>
      <c r="R3" s="51" t="s">
        <v>808</v>
      </c>
    </row>
    <row r="4" spans="1:18" x14ac:dyDescent="0.3">
      <c r="A4" s="49" t="s">
        <v>798</v>
      </c>
      <c r="B4" s="50" t="s">
        <v>512</v>
      </c>
      <c r="C4" s="50" t="s">
        <v>514</v>
      </c>
      <c r="D4" s="50" t="s">
        <v>515</v>
      </c>
      <c r="E4" s="50" t="s">
        <v>799</v>
      </c>
      <c r="F4" s="50" t="s">
        <v>800</v>
      </c>
      <c r="G4" s="50" t="s">
        <v>801</v>
      </c>
      <c r="H4" s="50">
        <v>10</v>
      </c>
      <c r="I4" s="49">
        <v>56</v>
      </c>
      <c r="J4" s="50" t="s">
        <v>812</v>
      </c>
      <c r="K4" s="49" t="s">
        <v>813</v>
      </c>
      <c r="L4" s="49" t="s">
        <v>814</v>
      </c>
      <c r="M4" s="50" t="s">
        <v>805</v>
      </c>
      <c r="N4" s="50" t="s">
        <v>806</v>
      </c>
      <c r="O4" s="50" t="s">
        <v>807</v>
      </c>
      <c r="P4" s="50" t="s">
        <v>585</v>
      </c>
      <c r="Q4" s="50" t="s">
        <v>585</v>
      </c>
      <c r="R4" s="51" t="s">
        <v>808</v>
      </c>
    </row>
    <row r="5" spans="1:18" ht="28.8" x14ac:dyDescent="0.3">
      <c r="A5" s="49" t="s">
        <v>815</v>
      </c>
      <c r="B5" s="50" t="s">
        <v>518</v>
      </c>
      <c r="C5" s="50" t="s">
        <v>816</v>
      </c>
      <c r="D5" s="50" t="s">
        <v>817</v>
      </c>
      <c r="E5" s="50" t="s">
        <v>522</v>
      </c>
      <c r="F5" s="50" t="s">
        <v>818</v>
      </c>
      <c r="G5" s="50" t="s">
        <v>819</v>
      </c>
      <c r="H5" s="50">
        <v>6</v>
      </c>
      <c r="I5" s="49">
        <v>41</v>
      </c>
      <c r="J5" s="50" t="s">
        <v>820</v>
      </c>
      <c r="K5" s="49" t="s">
        <v>821</v>
      </c>
      <c r="L5" s="49" t="s">
        <v>822</v>
      </c>
      <c r="M5" s="50" t="s">
        <v>578</v>
      </c>
      <c r="N5" s="50" t="s">
        <v>519</v>
      </c>
      <c r="O5" s="50" t="s">
        <v>823</v>
      </c>
      <c r="P5" s="50" t="s">
        <v>585</v>
      </c>
      <c r="Q5" s="50" t="s">
        <v>585</v>
      </c>
      <c r="R5" s="51" t="s">
        <v>824</v>
      </c>
    </row>
    <row r="6" spans="1:18" ht="28.8" x14ac:dyDescent="0.3">
      <c r="A6" s="49" t="s">
        <v>825</v>
      </c>
      <c r="B6" s="50" t="s">
        <v>524</v>
      </c>
      <c r="C6" s="50" t="s">
        <v>826</v>
      </c>
      <c r="D6" s="50" t="s">
        <v>827</v>
      </c>
      <c r="E6" s="50" t="s">
        <v>527</v>
      </c>
      <c r="F6" s="50" t="s">
        <v>818</v>
      </c>
      <c r="G6" s="50" t="s">
        <v>819</v>
      </c>
      <c r="H6" s="50">
        <v>6</v>
      </c>
      <c r="I6" s="49">
        <v>41</v>
      </c>
      <c r="J6" s="50" t="s">
        <v>820</v>
      </c>
      <c r="K6" s="49" t="s">
        <v>821</v>
      </c>
      <c r="L6" s="49" t="s">
        <v>822</v>
      </c>
      <c r="M6" s="50" t="s">
        <v>578</v>
      </c>
      <c r="N6" s="50" t="s">
        <v>519</v>
      </c>
      <c r="O6" s="50" t="s">
        <v>823</v>
      </c>
      <c r="P6" s="50" t="s">
        <v>585</v>
      </c>
      <c r="Q6" s="50" t="s">
        <v>585</v>
      </c>
      <c r="R6" s="51" t="s">
        <v>828</v>
      </c>
    </row>
    <row r="7" spans="1:18" ht="28.8" x14ac:dyDescent="0.3">
      <c r="A7" s="49" t="s">
        <v>829</v>
      </c>
      <c r="B7" s="50" t="s">
        <v>830</v>
      </c>
      <c r="C7" s="50" t="s">
        <v>831</v>
      </c>
      <c r="D7" s="50" t="s">
        <v>530</v>
      </c>
      <c r="E7" s="50" t="s">
        <v>832</v>
      </c>
      <c r="F7" s="50" t="s">
        <v>818</v>
      </c>
      <c r="G7" s="50" t="s">
        <v>819</v>
      </c>
      <c r="H7" s="50">
        <v>6</v>
      </c>
      <c r="I7" s="49">
        <v>41</v>
      </c>
      <c r="J7" s="50" t="s">
        <v>820</v>
      </c>
      <c r="K7" s="49" t="s">
        <v>821</v>
      </c>
      <c r="L7" s="49" t="s">
        <v>822</v>
      </c>
      <c r="M7" s="50" t="s">
        <v>833</v>
      </c>
      <c r="N7" s="50" t="s">
        <v>519</v>
      </c>
      <c r="O7" s="50" t="s">
        <v>823</v>
      </c>
      <c r="P7" s="50" t="s">
        <v>585</v>
      </c>
      <c r="Q7" s="50" t="s">
        <v>585</v>
      </c>
      <c r="R7" s="51" t="s">
        <v>834</v>
      </c>
    </row>
    <row r="8" spans="1:18" ht="28.8" x14ac:dyDescent="0.3">
      <c r="A8" s="49" t="s">
        <v>835</v>
      </c>
      <c r="B8" s="50" t="s">
        <v>830</v>
      </c>
      <c r="C8" s="50" t="s">
        <v>535</v>
      </c>
      <c r="D8" s="50" t="s">
        <v>535</v>
      </c>
      <c r="E8" s="50" t="s">
        <v>536</v>
      </c>
      <c r="F8" s="50" t="s">
        <v>818</v>
      </c>
      <c r="G8" s="50" t="s">
        <v>819</v>
      </c>
      <c r="H8" s="50">
        <v>6</v>
      </c>
      <c r="I8" s="49">
        <v>41</v>
      </c>
      <c r="J8" s="50" t="s">
        <v>820</v>
      </c>
      <c r="K8" s="49" t="s">
        <v>821</v>
      </c>
      <c r="L8" s="49" t="s">
        <v>822</v>
      </c>
      <c r="M8" s="50" t="s">
        <v>523</v>
      </c>
      <c r="N8" s="50" t="s">
        <v>519</v>
      </c>
      <c r="O8" s="50" t="s">
        <v>823</v>
      </c>
      <c r="P8" s="50" t="s">
        <v>585</v>
      </c>
      <c r="Q8" s="50" t="s">
        <v>585</v>
      </c>
      <c r="R8" s="51" t="s">
        <v>836</v>
      </c>
    </row>
    <row r="9" spans="1:18" ht="28.8" x14ac:dyDescent="0.3">
      <c r="A9" s="49" t="s">
        <v>837</v>
      </c>
      <c r="B9" s="50" t="s">
        <v>830</v>
      </c>
      <c r="C9" s="50" t="s">
        <v>540</v>
      </c>
      <c r="D9" s="50" t="s">
        <v>540</v>
      </c>
      <c r="E9" s="50" t="s">
        <v>541</v>
      </c>
      <c r="F9" s="50" t="s">
        <v>818</v>
      </c>
      <c r="G9" s="50" t="s">
        <v>819</v>
      </c>
      <c r="H9" s="50">
        <v>6</v>
      </c>
      <c r="I9" s="49">
        <v>41</v>
      </c>
      <c r="J9" s="50" t="s">
        <v>820</v>
      </c>
      <c r="K9" s="49" t="s">
        <v>821</v>
      </c>
      <c r="L9" s="49" t="s">
        <v>822</v>
      </c>
      <c r="M9" s="50" t="s">
        <v>523</v>
      </c>
      <c r="N9" s="50" t="s">
        <v>519</v>
      </c>
      <c r="O9" s="50" t="s">
        <v>823</v>
      </c>
      <c r="P9" s="50" t="s">
        <v>585</v>
      </c>
      <c r="Q9" s="50" t="s">
        <v>585</v>
      </c>
      <c r="R9" s="51" t="s">
        <v>838</v>
      </c>
    </row>
    <row r="10" spans="1:18" ht="43.2" x14ac:dyDescent="0.3">
      <c r="A10" s="49" t="s">
        <v>839</v>
      </c>
      <c r="B10" s="50" t="s">
        <v>840</v>
      </c>
      <c r="C10" s="50" t="s">
        <v>841</v>
      </c>
      <c r="D10" s="50" t="s">
        <v>544</v>
      </c>
      <c r="E10" s="50" t="s">
        <v>545</v>
      </c>
      <c r="F10" s="50" t="s">
        <v>818</v>
      </c>
      <c r="G10" s="50" t="s">
        <v>819</v>
      </c>
      <c r="H10" s="50">
        <v>6</v>
      </c>
      <c r="I10" s="49">
        <v>41</v>
      </c>
      <c r="J10" s="50" t="s">
        <v>820</v>
      </c>
      <c r="K10" s="49" t="s">
        <v>821</v>
      </c>
      <c r="L10" s="49" t="s">
        <v>822</v>
      </c>
      <c r="M10" s="50" t="s">
        <v>578</v>
      </c>
      <c r="N10" s="50" t="s">
        <v>519</v>
      </c>
      <c r="O10" s="50" t="s">
        <v>823</v>
      </c>
      <c r="P10" s="50" t="s">
        <v>585</v>
      </c>
      <c r="Q10" s="50" t="s">
        <v>585</v>
      </c>
      <c r="R10" s="51" t="s">
        <v>585</v>
      </c>
    </row>
    <row r="11" spans="1:18" ht="43.2" x14ac:dyDescent="0.3">
      <c r="A11" s="49" t="s">
        <v>842</v>
      </c>
      <c r="B11" s="50" t="s">
        <v>512</v>
      </c>
      <c r="C11" s="50" t="s">
        <v>547</v>
      </c>
      <c r="D11" s="50" t="s">
        <v>548</v>
      </c>
      <c r="E11" s="50" t="s">
        <v>843</v>
      </c>
      <c r="F11" s="50" t="s">
        <v>818</v>
      </c>
      <c r="G11" s="50" t="s">
        <v>844</v>
      </c>
      <c r="H11" s="50">
        <v>2</v>
      </c>
      <c r="I11" s="49">
        <v>14</v>
      </c>
      <c r="J11" s="50" t="s">
        <v>845</v>
      </c>
      <c r="K11" s="49" t="s">
        <v>846</v>
      </c>
      <c r="L11" s="49" t="s">
        <v>847</v>
      </c>
      <c r="M11" s="50" t="s">
        <v>805</v>
      </c>
      <c r="N11" s="50" t="s">
        <v>848</v>
      </c>
      <c r="O11" s="50" t="s">
        <v>807</v>
      </c>
      <c r="P11" s="50" t="s">
        <v>585</v>
      </c>
      <c r="Q11" s="50" t="s">
        <v>585</v>
      </c>
      <c r="R11" s="51" t="s">
        <v>585</v>
      </c>
    </row>
    <row r="12" spans="1:18" ht="43.2" x14ac:dyDescent="0.3">
      <c r="A12" s="49" t="s">
        <v>842</v>
      </c>
      <c r="B12" s="50" t="s">
        <v>512</v>
      </c>
      <c r="C12" s="50" t="s">
        <v>547</v>
      </c>
      <c r="D12" s="50" t="s">
        <v>548</v>
      </c>
      <c r="E12" s="50" t="s">
        <v>843</v>
      </c>
      <c r="F12" s="50" t="s">
        <v>818</v>
      </c>
      <c r="G12" s="50" t="s">
        <v>844</v>
      </c>
      <c r="H12" s="50">
        <v>2</v>
      </c>
      <c r="I12" s="49">
        <v>13</v>
      </c>
      <c r="J12" s="50" t="s">
        <v>849</v>
      </c>
      <c r="K12" s="49" t="s">
        <v>850</v>
      </c>
      <c r="L12" s="49" t="s">
        <v>851</v>
      </c>
      <c r="M12" s="50" t="s">
        <v>805</v>
      </c>
      <c r="N12" s="50" t="s">
        <v>848</v>
      </c>
      <c r="O12" s="50" t="s">
        <v>807</v>
      </c>
      <c r="P12" s="50" t="s">
        <v>585</v>
      </c>
      <c r="Q12" s="50" t="s">
        <v>585</v>
      </c>
      <c r="R12" s="51" t="s">
        <v>585</v>
      </c>
    </row>
    <row r="13" spans="1:18" ht="43.2" x14ac:dyDescent="0.3">
      <c r="A13" s="49" t="s">
        <v>842</v>
      </c>
      <c r="B13" s="50" t="s">
        <v>512</v>
      </c>
      <c r="C13" s="50" t="s">
        <v>547</v>
      </c>
      <c r="D13" s="50" t="s">
        <v>548</v>
      </c>
      <c r="E13" s="50" t="s">
        <v>843</v>
      </c>
      <c r="F13" s="50" t="s">
        <v>818</v>
      </c>
      <c r="G13" s="50" t="s">
        <v>844</v>
      </c>
      <c r="H13" s="50">
        <v>2</v>
      </c>
      <c r="I13" s="49">
        <v>13</v>
      </c>
      <c r="J13" s="50" t="s">
        <v>852</v>
      </c>
      <c r="K13" s="49" t="s">
        <v>853</v>
      </c>
      <c r="L13" s="49" t="s">
        <v>854</v>
      </c>
      <c r="M13" s="50" t="s">
        <v>805</v>
      </c>
      <c r="N13" s="50" t="s">
        <v>848</v>
      </c>
      <c r="O13" s="50" t="s">
        <v>807</v>
      </c>
      <c r="P13" s="50" t="s">
        <v>585</v>
      </c>
      <c r="Q13" s="50" t="s">
        <v>585</v>
      </c>
      <c r="R13" s="51" t="s">
        <v>585</v>
      </c>
    </row>
    <row r="14" spans="1:18" ht="43.2" x14ac:dyDescent="0.3">
      <c r="A14" s="49" t="s">
        <v>842</v>
      </c>
      <c r="B14" s="50" t="s">
        <v>512</v>
      </c>
      <c r="C14" s="50" t="s">
        <v>547</v>
      </c>
      <c r="D14" s="50" t="s">
        <v>548</v>
      </c>
      <c r="E14" s="50" t="s">
        <v>843</v>
      </c>
      <c r="F14" s="50" t="s">
        <v>818</v>
      </c>
      <c r="G14" s="50" t="s">
        <v>844</v>
      </c>
      <c r="H14" s="50">
        <v>2</v>
      </c>
      <c r="I14" s="49">
        <v>12</v>
      </c>
      <c r="J14" s="50" t="s">
        <v>855</v>
      </c>
      <c r="K14" s="49" t="s">
        <v>856</v>
      </c>
      <c r="L14" s="49" t="s">
        <v>857</v>
      </c>
      <c r="M14" s="50" t="s">
        <v>805</v>
      </c>
      <c r="N14" s="50" t="s">
        <v>848</v>
      </c>
      <c r="O14" s="50" t="s">
        <v>807</v>
      </c>
      <c r="P14" s="50" t="s">
        <v>585</v>
      </c>
      <c r="Q14" s="50" t="s">
        <v>585</v>
      </c>
      <c r="R14" s="51" t="s">
        <v>585</v>
      </c>
    </row>
    <row r="15" spans="1:18" ht="43.2" x14ac:dyDescent="0.3">
      <c r="A15" s="49" t="s">
        <v>842</v>
      </c>
      <c r="B15" s="50" t="s">
        <v>512</v>
      </c>
      <c r="C15" s="50" t="s">
        <v>547</v>
      </c>
      <c r="D15" s="50" t="s">
        <v>548</v>
      </c>
      <c r="E15" s="50" t="s">
        <v>843</v>
      </c>
      <c r="F15" s="50" t="s">
        <v>818</v>
      </c>
      <c r="G15" s="50" t="s">
        <v>844</v>
      </c>
      <c r="H15" s="50">
        <v>2</v>
      </c>
      <c r="I15" s="49">
        <v>16</v>
      </c>
      <c r="J15" s="50" t="s">
        <v>858</v>
      </c>
      <c r="K15" s="49" t="s">
        <v>859</v>
      </c>
      <c r="L15" s="49" t="s">
        <v>860</v>
      </c>
      <c r="M15" s="50" t="s">
        <v>805</v>
      </c>
      <c r="N15" s="50" t="s">
        <v>848</v>
      </c>
      <c r="O15" s="50" t="s">
        <v>807</v>
      </c>
      <c r="P15" s="50" t="s">
        <v>585</v>
      </c>
      <c r="Q15" s="50" t="s">
        <v>585</v>
      </c>
      <c r="R15" s="51" t="s">
        <v>585</v>
      </c>
    </row>
    <row r="16" spans="1:18" ht="43.2" x14ac:dyDescent="0.3">
      <c r="A16" s="49" t="s">
        <v>842</v>
      </c>
      <c r="B16" s="50" t="s">
        <v>512</v>
      </c>
      <c r="C16" s="50" t="s">
        <v>547</v>
      </c>
      <c r="D16" s="50" t="s">
        <v>548</v>
      </c>
      <c r="E16" s="50" t="s">
        <v>843</v>
      </c>
      <c r="F16" s="50" t="s">
        <v>818</v>
      </c>
      <c r="G16" s="50" t="s">
        <v>844</v>
      </c>
      <c r="H16" s="50">
        <v>2</v>
      </c>
      <c r="I16" s="49">
        <v>13</v>
      </c>
      <c r="J16" s="50" t="s">
        <v>861</v>
      </c>
      <c r="K16" s="49" t="s">
        <v>862</v>
      </c>
      <c r="L16" s="49" t="s">
        <v>863</v>
      </c>
      <c r="M16" s="50" t="s">
        <v>805</v>
      </c>
      <c r="N16" s="50" t="s">
        <v>848</v>
      </c>
      <c r="O16" s="50" t="s">
        <v>807</v>
      </c>
      <c r="P16" s="50" t="s">
        <v>585</v>
      </c>
      <c r="Q16" s="50" t="s">
        <v>585</v>
      </c>
      <c r="R16" s="51" t="s">
        <v>585</v>
      </c>
    </row>
    <row r="17" spans="1:18" ht="43.2" x14ac:dyDescent="0.3">
      <c r="A17" s="49" t="s">
        <v>842</v>
      </c>
      <c r="B17" s="50" t="s">
        <v>512</v>
      </c>
      <c r="C17" s="50" t="s">
        <v>547</v>
      </c>
      <c r="D17" s="50" t="s">
        <v>548</v>
      </c>
      <c r="E17" s="50" t="s">
        <v>843</v>
      </c>
      <c r="F17" s="50" t="s">
        <v>818</v>
      </c>
      <c r="G17" s="50" t="s">
        <v>844</v>
      </c>
      <c r="H17" s="50">
        <v>2</v>
      </c>
      <c r="I17" s="49">
        <v>19</v>
      </c>
      <c r="J17" s="50" t="s">
        <v>864</v>
      </c>
      <c r="K17" s="49" t="s">
        <v>865</v>
      </c>
      <c r="L17" s="49" t="s">
        <v>866</v>
      </c>
      <c r="M17" s="50" t="s">
        <v>805</v>
      </c>
      <c r="N17" s="50" t="s">
        <v>848</v>
      </c>
      <c r="O17" s="50" t="s">
        <v>807</v>
      </c>
      <c r="P17" s="50" t="s">
        <v>585</v>
      </c>
      <c r="Q17" s="50" t="s">
        <v>585</v>
      </c>
      <c r="R17" s="51" t="s">
        <v>585</v>
      </c>
    </row>
    <row r="18" spans="1:18" ht="43.2" x14ac:dyDescent="0.3">
      <c r="A18" s="49" t="s">
        <v>842</v>
      </c>
      <c r="B18" s="50" t="s">
        <v>512</v>
      </c>
      <c r="C18" s="50" t="s">
        <v>547</v>
      </c>
      <c r="D18" s="50" t="s">
        <v>548</v>
      </c>
      <c r="E18" s="50" t="s">
        <v>843</v>
      </c>
      <c r="F18" s="50" t="s">
        <v>818</v>
      </c>
      <c r="G18" s="50" t="s">
        <v>844</v>
      </c>
      <c r="H18" s="50">
        <v>2</v>
      </c>
      <c r="I18" s="49">
        <v>16</v>
      </c>
      <c r="J18" s="50" t="s">
        <v>867</v>
      </c>
      <c r="K18" s="49" t="s">
        <v>868</v>
      </c>
      <c r="L18" s="49" t="s">
        <v>869</v>
      </c>
      <c r="M18" s="50" t="s">
        <v>805</v>
      </c>
      <c r="N18" s="50" t="s">
        <v>848</v>
      </c>
      <c r="O18" s="50" t="s">
        <v>807</v>
      </c>
      <c r="P18" s="50" t="s">
        <v>585</v>
      </c>
      <c r="Q18" s="50" t="s">
        <v>585</v>
      </c>
      <c r="R18" s="51" t="s">
        <v>585</v>
      </c>
    </row>
    <row r="19" spans="1:18" ht="43.2" x14ac:dyDescent="0.3">
      <c r="A19" s="49" t="s">
        <v>842</v>
      </c>
      <c r="B19" s="50" t="s">
        <v>512</v>
      </c>
      <c r="C19" s="50" t="s">
        <v>547</v>
      </c>
      <c r="D19" s="50" t="s">
        <v>548</v>
      </c>
      <c r="E19" s="50" t="s">
        <v>843</v>
      </c>
      <c r="F19" s="50" t="s">
        <v>818</v>
      </c>
      <c r="G19" s="50" t="s">
        <v>844</v>
      </c>
      <c r="H19" s="50">
        <v>2</v>
      </c>
      <c r="I19" s="49">
        <v>16</v>
      </c>
      <c r="J19" s="50" t="s">
        <v>870</v>
      </c>
      <c r="K19" s="49" t="s">
        <v>871</v>
      </c>
      <c r="L19" s="49" t="s">
        <v>872</v>
      </c>
      <c r="M19" s="50" t="s">
        <v>805</v>
      </c>
      <c r="N19" s="50" t="s">
        <v>848</v>
      </c>
      <c r="O19" s="50" t="s">
        <v>807</v>
      </c>
      <c r="P19" s="50" t="s">
        <v>585</v>
      </c>
      <c r="Q19" s="50" t="s">
        <v>585</v>
      </c>
      <c r="R19" s="51" t="s">
        <v>585</v>
      </c>
    </row>
    <row r="20" spans="1:18" ht="43.2" x14ac:dyDescent="0.3">
      <c r="A20" s="49" t="s">
        <v>842</v>
      </c>
      <c r="B20" s="50" t="s">
        <v>512</v>
      </c>
      <c r="C20" s="50" t="s">
        <v>547</v>
      </c>
      <c r="D20" s="50" t="s">
        <v>548</v>
      </c>
      <c r="E20" s="50" t="s">
        <v>843</v>
      </c>
      <c r="F20" s="50" t="s">
        <v>818</v>
      </c>
      <c r="G20" s="50" t="s">
        <v>844</v>
      </c>
      <c r="H20" s="50">
        <v>2</v>
      </c>
      <c r="I20" s="49">
        <v>13</v>
      </c>
      <c r="J20" s="50" t="s">
        <v>873</v>
      </c>
      <c r="K20" s="49" t="s">
        <v>874</v>
      </c>
      <c r="L20" s="49" t="s">
        <v>875</v>
      </c>
      <c r="M20" s="50" t="s">
        <v>805</v>
      </c>
      <c r="N20" s="50" t="s">
        <v>848</v>
      </c>
      <c r="O20" s="50" t="s">
        <v>807</v>
      </c>
      <c r="P20" s="50" t="s">
        <v>585</v>
      </c>
      <c r="Q20" s="50" t="s">
        <v>585</v>
      </c>
      <c r="R20" s="51" t="s">
        <v>585</v>
      </c>
    </row>
    <row r="21" spans="1:18" ht="43.2" x14ac:dyDescent="0.3">
      <c r="A21" s="49" t="s">
        <v>842</v>
      </c>
      <c r="B21" s="50" t="s">
        <v>512</v>
      </c>
      <c r="C21" s="50" t="s">
        <v>547</v>
      </c>
      <c r="D21" s="50" t="s">
        <v>548</v>
      </c>
      <c r="E21" s="50" t="s">
        <v>843</v>
      </c>
      <c r="F21" s="50" t="s">
        <v>818</v>
      </c>
      <c r="G21" s="50" t="s">
        <v>844</v>
      </c>
      <c r="H21" s="50">
        <v>2</v>
      </c>
      <c r="I21" s="49">
        <v>12</v>
      </c>
      <c r="J21" s="50" t="s">
        <v>876</v>
      </c>
      <c r="K21" s="49" t="s">
        <v>877</v>
      </c>
      <c r="L21" s="49" t="s">
        <v>878</v>
      </c>
      <c r="M21" s="50" t="s">
        <v>805</v>
      </c>
      <c r="N21" s="50" t="s">
        <v>848</v>
      </c>
      <c r="O21" s="50" t="s">
        <v>807</v>
      </c>
      <c r="P21" s="50" t="s">
        <v>585</v>
      </c>
      <c r="Q21" s="50" t="s">
        <v>585</v>
      </c>
      <c r="R21" s="51" t="s">
        <v>585</v>
      </c>
    </row>
    <row r="22" spans="1:18" ht="43.2" x14ac:dyDescent="0.3">
      <c r="A22" s="49" t="s">
        <v>842</v>
      </c>
      <c r="B22" s="50" t="s">
        <v>512</v>
      </c>
      <c r="C22" s="50" t="s">
        <v>547</v>
      </c>
      <c r="D22" s="50" t="s">
        <v>548</v>
      </c>
      <c r="E22" s="50" t="s">
        <v>843</v>
      </c>
      <c r="F22" s="50" t="s">
        <v>818</v>
      </c>
      <c r="G22" s="50" t="s">
        <v>844</v>
      </c>
      <c r="H22" s="50">
        <v>2</v>
      </c>
      <c r="I22" s="49">
        <v>15</v>
      </c>
      <c r="J22" s="50" t="s">
        <v>879</v>
      </c>
      <c r="K22" s="49" t="s">
        <v>880</v>
      </c>
      <c r="L22" s="49" t="s">
        <v>881</v>
      </c>
      <c r="M22" s="50" t="s">
        <v>805</v>
      </c>
      <c r="N22" s="50" t="s">
        <v>848</v>
      </c>
      <c r="O22" s="50" t="s">
        <v>807</v>
      </c>
      <c r="P22" s="50" t="s">
        <v>585</v>
      </c>
      <c r="Q22" s="50" t="s">
        <v>585</v>
      </c>
      <c r="R22" s="51" t="s">
        <v>585</v>
      </c>
    </row>
    <row r="23" spans="1:18" ht="43.2" x14ac:dyDescent="0.3">
      <c r="A23" s="49" t="s">
        <v>842</v>
      </c>
      <c r="B23" s="50" t="s">
        <v>512</v>
      </c>
      <c r="C23" s="50" t="s">
        <v>547</v>
      </c>
      <c r="D23" s="50" t="s">
        <v>548</v>
      </c>
      <c r="E23" s="50" t="s">
        <v>843</v>
      </c>
      <c r="F23" s="50" t="s">
        <v>818</v>
      </c>
      <c r="G23" s="50" t="s">
        <v>844</v>
      </c>
      <c r="H23" s="50">
        <v>2</v>
      </c>
      <c r="I23" s="49">
        <v>15</v>
      </c>
      <c r="J23" s="50" t="s">
        <v>882</v>
      </c>
      <c r="K23" s="49" t="s">
        <v>883</v>
      </c>
      <c r="L23" s="49" t="s">
        <v>884</v>
      </c>
      <c r="M23" s="50" t="s">
        <v>805</v>
      </c>
      <c r="N23" s="50" t="s">
        <v>848</v>
      </c>
      <c r="O23" s="50" t="s">
        <v>807</v>
      </c>
      <c r="P23" s="50" t="s">
        <v>585</v>
      </c>
      <c r="Q23" s="50" t="s">
        <v>585</v>
      </c>
      <c r="R23" s="51" t="s">
        <v>585</v>
      </c>
    </row>
    <row r="24" spans="1:18" ht="43.2" x14ac:dyDescent="0.3">
      <c r="A24" s="49" t="s">
        <v>842</v>
      </c>
      <c r="B24" s="50" t="s">
        <v>512</v>
      </c>
      <c r="C24" s="50" t="s">
        <v>547</v>
      </c>
      <c r="D24" s="50" t="s">
        <v>548</v>
      </c>
      <c r="E24" s="50" t="s">
        <v>843</v>
      </c>
      <c r="F24" s="50" t="s">
        <v>818</v>
      </c>
      <c r="G24" s="50" t="s">
        <v>844</v>
      </c>
      <c r="H24" s="50">
        <v>2</v>
      </c>
      <c r="I24" s="49">
        <v>11</v>
      </c>
      <c r="J24" s="50" t="s">
        <v>885</v>
      </c>
      <c r="K24" s="49" t="s">
        <v>886</v>
      </c>
      <c r="L24" s="49" t="s">
        <v>887</v>
      </c>
      <c r="M24" s="50" t="s">
        <v>805</v>
      </c>
      <c r="N24" s="50" t="s">
        <v>848</v>
      </c>
      <c r="O24" s="50" t="s">
        <v>807</v>
      </c>
      <c r="P24" s="50" t="s">
        <v>585</v>
      </c>
      <c r="Q24" s="50" t="s">
        <v>585</v>
      </c>
      <c r="R24" s="51" t="s">
        <v>585</v>
      </c>
    </row>
    <row r="25" spans="1:18" ht="43.2" x14ac:dyDescent="0.3">
      <c r="A25" s="49" t="s">
        <v>842</v>
      </c>
      <c r="B25" s="50" t="s">
        <v>512</v>
      </c>
      <c r="C25" s="50" t="s">
        <v>547</v>
      </c>
      <c r="D25" s="50" t="s">
        <v>548</v>
      </c>
      <c r="E25" s="50" t="s">
        <v>843</v>
      </c>
      <c r="F25" s="50" t="s">
        <v>818</v>
      </c>
      <c r="G25" s="50" t="s">
        <v>844</v>
      </c>
      <c r="H25" s="50">
        <v>2</v>
      </c>
      <c r="I25" s="49">
        <v>11</v>
      </c>
      <c r="J25" s="50" t="s">
        <v>888</v>
      </c>
      <c r="K25" s="49" t="s">
        <v>889</v>
      </c>
      <c r="L25" s="49" t="s">
        <v>890</v>
      </c>
      <c r="M25" s="50" t="s">
        <v>805</v>
      </c>
      <c r="N25" s="50" t="s">
        <v>848</v>
      </c>
      <c r="O25" s="50" t="s">
        <v>807</v>
      </c>
      <c r="P25" s="50" t="s">
        <v>585</v>
      </c>
      <c r="Q25" s="50" t="s">
        <v>585</v>
      </c>
      <c r="R25" s="51" t="s">
        <v>585</v>
      </c>
    </row>
    <row r="26" spans="1:18" ht="43.2" x14ac:dyDescent="0.3">
      <c r="A26" s="49" t="s">
        <v>842</v>
      </c>
      <c r="B26" s="50" t="s">
        <v>512</v>
      </c>
      <c r="C26" s="50" t="s">
        <v>547</v>
      </c>
      <c r="D26" s="50" t="s">
        <v>548</v>
      </c>
      <c r="E26" s="50" t="s">
        <v>843</v>
      </c>
      <c r="F26" s="50" t="s">
        <v>818</v>
      </c>
      <c r="G26" s="50" t="s">
        <v>844</v>
      </c>
      <c r="H26" s="50">
        <v>2</v>
      </c>
      <c r="I26" s="49">
        <v>12</v>
      </c>
      <c r="J26" s="50" t="s">
        <v>891</v>
      </c>
      <c r="K26" s="49" t="s">
        <v>892</v>
      </c>
      <c r="L26" s="49" t="s">
        <v>893</v>
      </c>
      <c r="M26" s="50" t="s">
        <v>805</v>
      </c>
      <c r="N26" s="50" t="s">
        <v>848</v>
      </c>
      <c r="O26" s="50" t="s">
        <v>807</v>
      </c>
      <c r="P26" s="50" t="s">
        <v>585</v>
      </c>
      <c r="Q26" s="50" t="s">
        <v>585</v>
      </c>
      <c r="R26" s="51" t="s">
        <v>585</v>
      </c>
    </row>
    <row r="27" spans="1:18" ht="43.2" x14ac:dyDescent="0.3">
      <c r="A27" s="49" t="s">
        <v>842</v>
      </c>
      <c r="B27" s="50" t="s">
        <v>512</v>
      </c>
      <c r="C27" s="50" t="s">
        <v>547</v>
      </c>
      <c r="D27" s="50" t="s">
        <v>548</v>
      </c>
      <c r="E27" s="50" t="s">
        <v>843</v>
      </c>
      <c r="F27" s="50" t="s">
        <v>818</v>
      </c>
      <c r="G27" s="50" t="s">
        <v>844</v>
      </c>
      <c r="H27" s="50">
        <v>2</v>
      </c>
      <c r="I27" s="49">
        <v>11</v>
      </c>
      <c r="J27" s="50" t="s">
        <v>894</v>
      </c>
      <c r="K27" s="49" t="s">
        <v>895</v>
      </c>
      <c r="L27" s="49" t="s">
        <v>896</v>
      </c>
      <c r="M27" s="50" t="s">
        <v>805</v>
      </c>
      <c r="N27" s="50" t="s">
        <v>848</v>
      </c>
      <c r="O27" s="50" t="s">
        <v>807</v>
      </c>
      <c r="P27" s="50" t="s">
        <v>585</v>
      </c>
      <c r="Q27" s="50" t="s">
        <v>585</v>
      </c>
      <c r="R27" s="51" t="s">
        <v>585</v>
      </c>
    </row>
    <row r="28" spans="1:18" ht="43.2" x14ac:dyDescent="0.3">
      <c r="A28" s="49" t="s">
        <v>842</v>
      </c>
      <c r="B28" s="50" t="s">
        <v>512</v>
      </c>
      <c r="C28" s="50" t="s">
        <v>547</v>
      </c>
      <c r="D28" s="50" t="s">
        <v>548</v>
      </c>
      <c r="E28" s="50" t="s">
        <v>843</v>
      </c>
      <c r="F28" s="50" t="s">
        <v>818</v>
      </c>
      <c r="G28" s="50" t="s">
        <v>844</v>
      </c>
      <c r="H28" s="50">
        <v>2</v>
      </c>
      <c r="I28" s="49">
        <v>13</v>
      </c>
      <c r="J28" s="50" t="s">
        <v>897</v>
      </c>
      <c r="K28" s="49" t="s">
        <v>898</v>
      </c>
      <c r="L28" s="49" t="s">
        <v>899</v>
      </c>
      <c r="M28" s="50" t="s">
        <v>805</v>
      </c>
      <c r="N28" s="50" t="s">
        <v>848</v>
      </c>
      <c r="O28" s="50" t="s">
        <v>807</v>
      </c>
      <c r="P28" s="50" t="s">
        <v>585</v>
      </c>
      <c r="Q28" s="50" t="s">
        <v>585</v>
      </c>
      <c r="R28" s="51" t="s">
        <v>585</v>
      </c>
    </row>
    <row r="29" spans="1:18" ht="43.2" x14ac:dyDescent="0.3">
      <c r="A29" s="49" t="s">
        <v>842</v>
      </c>
      <c r="B29" s="50" t="s">
        <v>512</v>
      </c>
      <c r="C29" s="50" t="s">
        <v>547</v>
      </c>
      <c r="D29" s="50" t="s">
        <v>548</v>
      </c>
      <c r="E29" s="50" t="s">
        <v>843</v>
      </c>
      <c r="F29" s="50" t="s">
        <v>818</v>
      </c>
      <c r="G29" s="50" t="s">
        <v>844</v>
      </c>
      <c r="H29" s="50">
        <v>2</v>
      </c>
      <c r="I29" s="49">
        <v>18</v>
      </c>
      <c r="J29" s="50" t="s">
        <v>900</v>
      </c>
      <c r="K29" s="49" t="s">
        <v>901</v>
      </c>
      <c r="L29" s="49" t="s">
        <v>902</v>
      </c>
      <c r="M29" s="50" t="s">
        <v>805</v>
      </c>
      <c r="N29" s="50" t="s">
        <v>848</v>
      </c>
      <c r="O29" s="50" t="s">
        <v>807</v>
      </c>
      <c r="P29" s="50" t="s">
        <v>585</v>
      </c>
      <c r="Q29" s="50" t="s">
        <v>585</v>
      </c>
      <c r="R29" s="51" t="s">
        <v>585</v>
      </c>
    </row>
    <row r="30" spans="1:18" ht="43.2" x14ac:dyDescent="0.3">
      <c r="A30" s="49" t="s">
        <v>842</v>
      </c>
      <c r="B30" s="50" t="s">
        <v>512</v>
      </c>
      <c r="C30" s="50" t="s">
        <v>547</v>
      </c>
      <c r="D30" s="50" t="s">
        <v>548</v>
      </c>
      <c r="E30" s="50" t="s">
        <v>843</v>
      </c>
      <c r="F30" s="50" t="s">
        <v>818</v>
      </c>
      <c r="G30" s="50" t="s">
        <v>844</v>
      </c>
      <c r="H30" s="50">
        <v>2</v>
      </c>
      <c r="I30" s="49">
        <v>13</v>
      </c>
      <c r="J30" s="50" t="s">
        <v>903</v>
      </c>
      <c r="K30" s="49" t="s">
        <v>904</v>
      </c>
      <c r="L30" s="49" t="s">
        <v>905</v>
      </c>
      <c r="M30" s="50" t="s">
        <v>805</v>
      </c>
      <c r="N30" s="50" t="s">
        <v>848</v>
      </c>
      <c r="O30" s="50" t="s">
        <v>807</v>
      </c>
      <c r="P30" s="50" t="s">
        <v>585</v>
      </c>
      <c r="Q30" s="50" t="s">
        <v>585</v>
      </c>
      <c r="R30" s="51" t="s">
        <v>585</v>
      </c>
    </row>
    <row r="31" spans="1:18" ht="43.2" x14ac:dyDescent="0.3">
      <c r="A31" s="49" t="s">
        <v>842</v>
      </c>
      <c r="B31" s="50" t="s">
        <v>512</v>
      </c>
      <c r="C31" s="50" t="s">
        <v>547</v>
      </c>
      <c r="D31" s="50" t="s">
        <v>548</v>
      </c>
      <c r="E31" s="50" t="s">
        <v>843</v>
      </c>
      <c r="F31" s="50" t="s">
        <v>818</v>
      </c>
      <c r="G31" s="50" t="s">
        <v>844</v>
      </c>
      <c r="H31" s="50">
        <v>2</v>
      </c>
      <c r="I31" s="49">
        <v>12</v>
      </c>
      <c r="J31" s="50" t="s">
        <v>906</v>
      </c>
      <c r="K31" s="49" t="s">
        <v>907</v>
      </c>
      <c r="L31" s="49" t="s">
        <v>908</v>
      </c>
      <c r="M31" s="50" t="s">
        <v>805</v>
      </c>
      <c r="N31" s="50" t="s">
        <v>848</v>
      </c>
      <c r="O31" s="50" t="s">
        <v>807</v>
      </c>
      <c r="P31" s="50" t="s">
        <v>585</v>
      </c>
      <c r="Q31" s="50" t="s">
        <v>585</v>
      </c>
      <c r="R31" s="51" t="s">
        <v>585</v>
      </c>
    </row>
    <row r="32" spans="1:18" ht="43.2" x14ac:dyDescent="0.3">
      <c r="A32" s="49" t="s">
        <v>842</v>
      </c>
      <c r="B32" s="50" t="s">
        <v>512</v>
      </c>
      <c r="C32" s="50" t="s">
        <v>547</v>
      </c>
      <c r="D32" s="50" t="s">
        <v>548</v>
      </c>
      <c r="E32" s="50" t="s">
        <v>843</v>
      </c>
      <c r="F32" s="50" t="s">
        <v>818</v>
      </c>
      <c r="G32" s="50" t="s">
        <v>844</v>
      </c>
      <c r="H32" s="50">
        <v>2</v>
      </c>
      <c r="I32" s="49">
        <v>15</v>
      </c>
      <c r="J32" s="50" t="s">
        <v>909</v>
      </c>
      <c r="K32" s="49" t="s">
        <v>910</v>
      </c>
      <c r="L32" s="49" t="s">
        <v>911</v>
      </c>
      <c r="M32" s="50" t="s">
        <v>805</v>
      </c>
      <c r="N32" s="50" t="s">
        <v>848</v>
      </c>
      <c r="O32" s="50" t="s">
        <v>807</v>
      </c>
      <c r="P32" s="50" t="s">
        <v>585</v>
      </c>
      <c r="Q32" s="50" t="s">
        <v>585</v>
      </c>
      <c r="R32" s="51" t="s">
        <v>585</v>
      </c>
    </row>
    <row r="33" spans="1:18" ht="43.2" x14ac:dyDescent="0.3">
      <c r="A33" s="49" t="s">
        <v>842</v>
      </c>
      <c r="B33" s="50" t="s">
        <v>512</v>
      </c>
      <c r="C33" s="50" t="s">
        <v>547</v>
      </c>
      <c r="D33" s="50" t="s">
        <v>548</v>
      </c>
      <c r="E33" s="50" t="s">
        <v>843</v>
      </c>
      <c r="F33" s="50" t="s">
        <v>818</v>
      </c>
      <c r="G33" s="50" t="s">
        <v>844</v>
      </c>
      <c r="H33" s="50">
        <v>2</v>
      </c>
      <c r="I33" s="49">
        <v>16</v>
      </c>
      <c r="J33" s="50" t="s">
        <v>912</v>
      </c>
      <c r="K33" s="49" t="s">
        <v>913</v>
      </c>
      <c r="L33" s="49" t="s">
        <v>914</v>
      </c>
      <c r="M33" s="50" t="s">
        <v>805</v>
      </c>
      <c r="N33" s="50" t="s">
        <v>848</v>
      </c>
      <c r="O33" s="50" t="s">
        <v>807</v>
      </c>
      <c r="P33" s="50" t="s">
        <v>585</v>
      </c>
      <c r="Q33" s="50" t="s">
        <v>585</v>
      </c>
      <c r="R33" s="51" t="s">
        <v>585</v>
      </c>
    </row>
    <row r="34" spans="1:18" ht="43.2" x14ac:dyDescent="0.3">
      <c r="A34" s="49" t="s">
        <v>842</v>
      </c>
      <c r="B34" s="50" t="s">
        <v>512</v>
      </c>
      <c r="C34" s="50" t="s">
        <v>547</v>
      </c>
      <c r="D34" s="50" t="s">
        <v>548</v>
      </c>
      <c r="E34" s="50" t="s">
        <v>843</v>
      </c>
      <c r="F34" s="50" t="s">
        <v>818</v>
      </c>
      <c r="G34" s="50" t="s">
        <v>844</v>
      </c>
      <c r="H34" s="50">
        <v>2</v>
      </c>
      <c r="I34" s="49">
        <v>13</v>
      </c>
      <c r="J34" s="50" t="s">
        <v>915</v>
      </c>
      <c r="K34" s="49" t="s">
        <v>916</v>
      </c>
      <c r="L34" s="49" t="s">
        <v>917</v>
      </c>
      <c r="M34" s="50" t="s">
        <v>805</v>
      </c>
      <c r="N34" s="50" t="s">
        <v>848</v>
      </c>
      <c r="O34" s="50" t="s">
        <v>807</v>
      </c>
      <c r="P34" s="50" t="s">
        <v>585</v>
      </c>
      <c r="Q34" s="50" t="s">
        <v>585</v>
      </c>
      <c r="R34" s="51" t="s">
        <v>585</v>
      </c>
    </row>
    <row r="35" spans="1:18" ht="43.2" x14ac:dyDescent="0.3">
      <c r="A35" s="49" t="s">
        <v>842</v>
      </c>
      <c r="B35" s="50" t="s">
        <v>512</v>
      </c>
      <c r="C35" s="50" t="s">
        <v>547</v>
      </c>
      <c r="D35" s="50" t="s">
        <v>548</v>
      </c>
      <c r="E35" s="50" t="s">
        <v>843</v>
      </c>
      <c r="F35" s="50" t="s">
        <v>818</v>
      </c>
      <c r="G35" s="50" t="s">
        <v>844</v>
      </c>
      <c r="H35" s="50">
        <v>2</v>
      </c>
      <c r="I35" s="49">
        <v>12</v>
      </c>
      <c r="J35" s="50" t="s">
        <v>918</v>
      </c>
      <c r="K35" s="49" t="s">
        <v>919</v>
      </c>
      <c r="L35" s="49" t="s">
        <v>920</v>
      </c>
      <c r="M35" s="50" t="s">
        <v>805</v>
      </c>
      <c r="N35" s="50" t="s">
        <v>848</v>
      </c>
      <c r="O35" s="50" t="s">
        <v>807</v>
      </c>
      <c r="P35" s="50" t="s">
        <v>585</v>
      </c>
      <c r="Q35" s="50" t="s">
        <v>585</v>
      </c>
      <c r="R35" s="51" t="s">
        <v>585</v>
      </c>
    </row>
    <row r="36" spans="1:18" ht="43.2" x14ac:dyDescent="0.3">
      <c r="A36" s="49" t="s">
        <v>842</v>
      </c>
      <c r="B36" s="50" t="s">
        <v>512</v>
      </c>
      <c r="C36" s="50" t="s">
        <v>547</v>
      </c>
      <c r="D36" s="50" t="s">
        <v>548</v>
      </c>
      <c r="E36" s="50" t="s">
        <v>843</v>
      </c>
      <c r="F36" s="50" t="s">
        <v>818</v>
      </c>
      <c r="G36" s="50" t="s">
        <v>844</v>
      </c>
      <c r="H36" s="50">
        <v>2</v>
      </c>
      <c r="I36" s="49">
        <v>11</v>
      </c>
      <c r="J36" s="50" t="s">
        <v>921</v>
      </c>
      <c r="K36" s="49" t="s">
        <v>922</v>
      </c>
      <c r="L36" s="49" t="s">
        <v>923</v>
      </c>
      <c r="M36" s="50" t="s">
        <v>805</v>
      </c>
      <c r="N36" s="50" t="s">
        <v>848</v>
      </c>
      <c r="O36" s="50" t="s">
        <v>807</v>
      </c>
      <c r="P36" s="50" t="s">
        <v>585</v>
      </c>
      <c r="Q36" s="50" t="s">
        <v>585</v>
      </c>
      <c r="R36" s="51" t="s">
        <v>585</v>
      </c>
    </row>
    <row r="37" spans="1:18" ht="43.2" x14ac:dyDescent="0.3">
      <c r="A37" s="49" t="s">
        <v>842</v>
      </c>
      <c r="B37" s="50" t="s">
        <v>512</v>
      </c>
      <c r="C37" s="50" t="s">
        <v>547</v>
      </c>
      <c r="D37" s="50" t="s">
        <v>548</v>
      </c>
      <c r="E37" s="50" t="s">
        <v>843</v>
      </c>
      <c r="F37" s="50" t="s">
        <v>818</v>
      </c>
      <c r="G37" s="50" t="s">
        <v>844</v>
      </c>
      <c r="H37" s="50">
        <v>2</v>
      </c>
      <c r="I37" s="49">
        <v>15</v>
      </c>
      <c r="J37" s="50" t="s">
        <v>924</v>
      </c>
      <c r="K37" s="49" t="s">
        <v>925</v>
      </c>
      <c r="L37" s="49" t="s">
        <v>926</v>
      </c>
      <c r="M37" s="50" t="s">
        <v>805</v>
      </c>
      <c r="N37" s="50" t="s">
        <v>848</v>
      </c>
      <c r="O37" s="50" t="s">
        <v>807</v>
      </c>
      <c r="P37" s="50" t="s">
        <v>585</v>
      </c>
      <c r="Q37" s="50" t="s">
        <v>585</v>
      </c>
      <c r="R37" s="51" t="s">
        <v>585</v>
      </c>
    </row>
    <row r="38" spans="1:18" ht="43.2" x14ac:dyDescent="0.3">
      <c r="A38" s="49" t="s">
        <v>842</v>
      </c>
      <c r="B38" s="50" t="s">
        <v>512</v>
      </c>
      <c r="C38" s="50" t="s">
        <v>547</v>
      </c>
      <c r="D38" s="50" t="s">
        <v>548</v>
      </c>
      <c r="E38" s="50" t="s">
        <v>843</v>
      </c>
      <c r="F38" s="50" t="s">
        <v>818</v>
      </c>
      <c r="G38" s="50" t="s">
        <v>844</v>
      </c>
      <c r="H38" s="50">
        <v>2</v>
      </c>
      <c r="I38" s="49">
        <v>11</v>
      </c>
      <c r="J38" s="50" t="s">
        <v>927</v>
      </c>
      <c r="K38" s="49" t="s">
        <v>928</v>
      </c>
      <c r="L38" s="49" t="s">
        <v>929</v>
      </c>
      <c r="M38" s="50" t="s">
        <v>805</v>
      </c>
      <c r="N38" s="50" t="s">
        <v>848</v>
      </c>
      <c r="O38" s="50" t="s">
        <v>807</v>
      </c>
      <c r="P38" s="50" t="s">
        <v>585</v>
      </c>
      <c r="Q38" s="50" t="s">
        <v>585</v>
      </c>
      <c r="R38" s="51" t="s">
        <v>585</v>
      </c>
    </row>
    <row r="39" spans="1:18" ht="43.2" x14ac:dyDescent="0.3">
      <c r="A39" s="49" t="s">
        <v>842</v>
      </c>
      <c r="B39" s="50" t="s">
        <v>512</v>
      </c>
      <c r="C39" s="50" t="s">
        <v>547</v>
      </c>
      <c r="D39" s="50" t="s">
        <v>548</v>
      </c>
      <c r="E39" s="50" t="s">
        <v>843</v>
      </c>
      <c r="F39" s="50" t="s">
        <v>818</v>
      </c>
      <c r="G39" s="50" t="s">
        <v>844</v>
      </c>
      <c r="H39" s="50">
        <v>2</v>
      </c>
      <c r="I39" s="49">
        <v>13</v>
      </c>
      <c r="J39" s="50" t="s">
        <v>930</v>
      </c>
      <c r="K39" s="49" t="s">
        <v>931</v>
      </c>
      <c r="L39" s="49" t="s">
        <v>932</v>
      </c>
      <c r="M39" s="50" t="s">
        <v>805</v>
      </c>
      <c r="N39" s="50" t="s">
        <v>848</v>
      </c>
      <c r="O39" s="50" t="s">
        <v>807</v>
      </c>
      <c r="P39" s="50" t="s">
        <v>585</v>
      </c>
      <c r="Q39" s="50" t="s">
        <v>585</v>
      </c>
      <c r="R39" s="51" t="s">
        <v>585</v>
      </c>
    </row>
    <row r="40" spans="1:18" ht="43.2" x14ac:dyDescent="0.3">
      <c r="A40" s="49" t="s">
        <v>842</v>
      </c>
      <c r="B40" s="50" t="s">
        <v>512</v>
      </c>
      <c r="C40" s="50" t="s">
        <v>547</v>
      </c>
      <c r="D40" s="50" t="s">
        <v>548</v>
      </c>
      <c r="E40" s="50" t="s">
        <v>843</v>
      </c>
      <c r="F40" s="50" t="s">
        <v>818</v>
      </c>
      <c r="G40" s="50" t="s">
        <v>844</v>
      </c>
      <c r="H40" s="50">
        <v>2</v>
      </c>
      <c r="I40" s="49">
        <v>13</v>
      </c>
      <c r="J40" s="50" t="s">
        <v>933</v>
      </c>
      <c r="K40" s="49" t="s">
        <v>934</v>
      </c>
      <c r="L40" s="49" t="s">
        <v>935</v>
      </c>
      <c r="M40" s="50" t="s">
        <v>805</v>
      </c>
      <c r="N40" s="50" t="s">
        <v>848</v>
      </c>
      <c r="O40" s="50" t="s">
        <v>807</v>
      </c>
      <c r="P40" s="50" t="s">
        <v>585</v>
      </c>
      <c r="Q40" s="50" t="s">
        <v>585</v>
      </c>
      <c r="R40" s="51" t="s">
        <v>585</v>
      </c>
    </row>
    <row r="41" spans="1:18" ht="43.2" x14ac:dyDescent="0.3">
      <c r="A41" s="49" t="s">
        <v>842</v>
      </c>
      <c r="B41" s="50" t="s">
        <v>512</v>
      </c>
      <c r="C41" s="50" t="s">
        <v>547</v>
      </c>
      <c r="D41" s="50" t="s">
        <v>548</v>
      </c>
      <c r="E41" s="50" t="s">
        <v>843</v>
      </c>
      <c r="F41" s="50" t="s">
        <v>818</v>
      </c>
      <c r="G41" s="50" t="s">
        <v>844</v>
      </c>
      <c r="H41" s="50">
        <v>2</v>
      </c>
      <c r="I41" s="49">
        <v>13</v>
      </c>
      <c r="J41" s="50" t="s">
        <v>936</v>
      </c>
      <c r="K41" s="49" t="s">
        <v>937</v>
      </c>
      <c r="L41" s="49" t="s">
        <v>938</v>
      </c>
      <c r="M41" s="50" t="s">
        <v>805</v>
      </c>
      <c r="N41" s="50" t="s">
        <v>848</v>
      </c>
      <c r="O41" s="50" t="s">
        <v>807</v>
      </c>
      <c r="P41" s="50" t="s">
        <v>585</v>
      </c>
      <c r="Q41" s="50" t="s">
        <v>585</v>
      </c>
      <c r="R41" s="51" t="s">
        <v>585</v>
      </c>
    </row>
    <row r="42" spans="1:18" ht="43.2" x14ac:dyDescent="0.3">
      <c r="A42" s="49" t="s">
        <v>842</v>
      </c>
      <c r="B42" s="50" t="s">
        <v>512</v>
      </c>
      <c r="C42" s="50" t="s">
        <v>547</v>
      </c>
      <c r="D42" s="50" t="s">
        <v>548</v>
      </c>
      <c r="E42" s="50" t="s">
        <v>843</v>
      </c>
      <c r="F42" s="50" t="s">
        <v>818</v>
      </c>
      <c r="G42" s="50" t="s">
        <v>844</v>
      </c>
      <c r="H42" s="50">
        <v>2</v>
      </c>
      <c r="I42" s="49">
        <v>13</v>
      </c>
      <c r="J42" s="50" t="s">
        <v>939</v>
      </c>
      <c r="K42" s="49" t="s">
        <v>940</v>
      </c>
      <c r="L42" s="49" t="s">
        <v>941</v>
      </c>
      <c r="M42" s="50" t="s">
        <v>805</v>
      </c>
      <c r="N42" s="50" t="s">
        <v>848</v>
      </c>
      <c r="O42" s="50" t="s">
        <v>807</v>
      </c>
      <c r="P42" s="50" t="s">
        <v>585</v>
      </c>
      <c r="Q42" s="50" t="s">
        <v>585</v>
      </c>
      <c r="R42" s="51" t="s">
        <v>585</v>
      </c>
    </row>
    <row r="43" spans="1:18" ht="43.2" x14ac:dyDescent="0.3">
      <c r="A43" s="49" t="s">
        <v>842</v>
      </c>
      <c r="B43" s="50" t="s">
        <v>512</v>
      </c>
      <c r="C43" s="50" t="s">
        <v>547</v>
      </c>
      <c r="D43" s="50" t="s">
        <v>548</v>
      </c>
      <c r="E43" s="50" t="s">
        <v>843</v>
      </c>
      <c r="F43" s="50" t="s">
        <v>818</v>
      </c>
      <c r="G43" s="50" t="s">
        <v>844</v>
      </c>
      <c r="H43" s="50">
        <v>2</v>
      </c>
      <c r="I43" s="49">
        <v>16</v>
      </c>
      <c r="J43" s="50" t="s">
        <v>942</v>
      </c>
      <c r="K43" s="49" t="s">
        <v>943</v>
      </c>
      <c r="L43" s="49" t="s">
        <v>944</v>
      </c>
      <c r="M43" s="50" t="s">
        <v>805</v>
      </c>
      <c r="N43" s="50" t="s">
        <v>848</v>
      </c>
      <c r="O43" s="50" t="s">
        <v>807</v>
      </c>
      <c r="P43" s="50" t="s">
        <v>585</v>
      </c>
      <c r="Q43" s="50" t="s">
        <v>585</v>
      </c>
      <c r="R43" s="51" t="s">
        <v>585</v>
      </c>
    </row>
    <row r="44" spans="1:18" ht="43.2" x14ac:dyDescent="0.3">
      <c r="A44" s="49" t="s">
        <v>842</v>
      </c>
      <c r="B44" s="50" t="s">
        <v>512</v>
      </c>
      <c r="C44" s="50" t="s">
        <v>547</v>
      </c>
      <c r="D44" s="50" t="s">
        <v>548</v>
      </c>
      <c r="E44" s="50" t="s">
        <v>843</v>
      </c>
      <c r="F44" s="50" t="s">
        <v>818</v>
      </c>
      <c r="G44" s="50" t="s">
        <v>844</v>
      </c>
      <c r="H44" s="50">
        <v>2</v>
      </c>
      <c r="I44" s="49">
        <v>17</v>
      </c>
      <c r="J44" s="50" t="s">
        <v>945</v>
      </c>
      <c r="K44" s="49" t="s">
        <v>946</v>
      </c>
      <c r="L44" s="49" t="s">
        <v>947</v>
      </c>
      <c r="M44" s="50" t="s">
        <v>805</v>
      </c>
      <c r="N44" s="50" t="s">
        <v>848</v>
      </c>
      <c r="O44" s="50" t="s">
        <v>807</v>
      </c>
      <c r="P44" s="50" t="s">
        <v>585</v>
      </c>
      <c r="Q44" s="50" t="s">
        <v>585</v>
      </c>
      <c r="R44" s="51" t="s">
        <v>585</v>
      </c>
    </row>
    <row r="45" spans="1:18" ht="43.2" x14ac:dyDescent="0.3">
      <c r="A45" s="49" t="s">
        <v>842</v>
      </c>
      <c r="B45" s="50" t="s">
        <v>512</v>
      </c>
      <c r="C45" s="50" t="s">
        <v>547</v>
      </c>
      <c r="D45" s="50" t="s">
        <v>548</v>
      </c>
      <c r="E45" s="50" t="s">
        <v>843</v>
      </c>
      <c r="F45" s="50" t="s">
        <v>818</v>
      </c>
      <c r="G45" s="50" t="s">
        <v>844</v>
      </c>
      <c r="H45" s="50">
        <v>2</v>
      </c>
      <c r="I45" s="49">
        <v>17</v>
      </c>
      <c r="J45" s="50" t="s">
        <v>948</v>
      </c>
      <c r="K45" s="49" t="s">
        <v>949</v>
      </c>
      <c r="L45" s="49" t="s">
        <v>950</v>
      </c>
      <c r="M45" s="50" t="s">
        <v>805</v>
      </c>
      <c r="N45" s="50" t="s">
        <v>848</v>
      </c>
      <c r="O45" s="50" t="s">
        <v>807</v>
      </c>
      <c r="P45" s="50" t="s">
        <v>585</v>
      </c>
      <c r="Q45" s="50" t="s">
        <v>585</v>
      </c>
      <c r="R45" s="51" t="s">
        <v>585</v>
      </c>
    </row>
    <row r="46" spans="1:18" ht="43.2" x14ac:dyDescent="0.3">
      <c r="A46" s="49" t="s">
        <v>842</v>
      </c>
      <c r="B46" s="50" t="s">
        <v>512</v>
      </c>
      <c r="C46" s="50" t="s">
        <v>547</v>
      </c>
      <c r="D46" s="50" t="s">
        <v>548</v>
      </c>
      <c r="E46" s="50" t="s">
        <v>843</v>
      </c>
      <c r="F46" s="50" t="s">
        <v>818</v>
      </c>
      <c r="G46" s="50" t="s">
        <v>844</v>
      </c>
      <c r="H46" s="50">
        <v>2</v>
      </c>
      <c r="I46" s="49">
        <v>21</v>
      </c>
      <c r="J46" s="50" t="s">
        <v>951</v>
      </c>
      <c r="K46" s="49" t="s">
        <v>952</v>
      </c>
      <c r="L46" s="49" t="s">
        <v>953</v>
      </c>
      <c r="M46" s="50" t="s">
        <v>805</v>
      </c>
      <c r="N46" s="50" t="s">
        <v>848</v>
      </c>
      <c r="O46" s="50" t="s">
        <v>807</v>
      </c>
      <c r="P46" s="50" t="s">
        <v>585</v>
      </c>
      <c r="Q46" s="50" t="s">
        <v>585</v>
      </c>
      <c r="R46" s="51" t="s">
        <v>585</v>
      </c>
    </row>
    <row r="47" spans="1:18" ht="43.2" x14ac:dyDescent="0.3">
      <c r="A47" s="49" t="s">
        <v>842</v>
      </c>
      <c r="B47" s="50" t="s">
        <v>512</v>
      </c>
      <c r="C47" s="50" t="s">
        <v>547</v>
      </c>
      <c r="D47" s="50" t="s">
        <v>548</v>
      </c>
      <c r="E47" s="50" t="s">
        <v>843</v>
      </c>
      <c r="F47" s="50" t="s">
        <v>818</v>
      </c>
      <c r="G47" s="50" t="s">
        <v>844</v>
      </c>
      <c r="H47" s="50">
        <v>2</v>
      </c>
      <c r="I47" s="49">
        <v>16</v>
      </c>
      <c r="J47" s="50" t="s">
        <v>954</v>
      </c>
      <c r="K47" s="49" t="s">
        <v>955</v>
      </c>
      <c r="L47" s="49" t="s">
        <v>956</v>
      </c>
      <c r="M47" s="50" t="s">
        <v>805</v>
      </c>
      <c r="N47" s="50" t="s">
        <v>848</v>
      </c>
      <c r="O47" s="50" t="s">
        <v>807</v>
      </c>
      <c r="P47" s="50" t="s">
        <v>585</v>
      </c>
      <c r="Q47" s="50" t="s">
        <v>585</v>
      </c>
      <c r="R47" s="51" t="s">
        <v>585</v>
      </c>
    </row>
    <row r="48" spans="1:18" ht="43.2" x14ac:dyDescent="0.3">
      <c r="A48" s="49" t="s">
        <v>842</v>
      </c>
      <c r="B48" s="50" t="s">
        <v>512</v>
      </c>
      <c r="C48" s="50" t="s">
        <v>547</v>
      </c>
      <c r="D48" s="50" t="s">
        <v>548</v>
      </c>
      <c r="E48" s="50" t="s">
        <v>843</v>
      </c>
      <c r="F48" s="50" t="s">
        <v>818</v>
      </c>
      <c r="G48" s="50" t="s">
        <v>844</v>
      </c>
      <c r="H48" s="50">
        <v>2</v>
      </c>
      <c r="I48" s="49">
        <v>36</v>
      </c>
      <c r="J48" s="50" t="s">
        <v>957</v>
      </c>
      <c r="K48" s="49" t="s">
        <v>958</v>
      </c>
      <c r="L48" s="49" t="s">
        <v>959</v>
      </c>
      <c r="M48" s="50" t="s">
        <v>805</v>
      </c>
      <c r="N48" s="50" t="s">
        <v>848</v>
      </c>
      <c r="O48" s="50" t="s">
        <v>807</v>
      </c>
      <c r="P48" s="50" t="s">
        <v>585</v>
      </c>
      <c r="Q48" s="50" t="s">
        <v>585</v>
      </c>
      <c r="R48" s="51" t="s">
        <v>585</v>
      </c>
    </row>
    <row r="49" spans="1:18" ht="43.2" x14ac:dyDescent="0.3">
      <c r="A49" s="49" t="s">
        <v>842</v>
      </c>
      <c r="B49" s="50" t="s">
        <v>512</v>
      </c>
      <c r="C49" s="50" t="s">
        <v>547</v>
      </c>
      <c r="D49" s="50" t="s">
        <v>548</v>
      </c>
      <c r="E49" s="50" t="s">
        <v>843</v>
      </c>
      <c r="F49" s="50" t="s">
        <v>818</v>
      </c>
      <c r="G49" s="50" t="s">
        <v>844</v>
      </c>
      <c r="H49" s="50">
        <v>2</v>
      </c>
      <c r="I49" s="49">
        <v>18</v>
      </c>
      <c r="J49" s="50" t="s">
        <v>960</v>
      </c>
      <c r="K49" s="49" t="s">
        <v>961</v>
      </c>
      <c r="L49" s="49" t="s">
        <v>962</v>
      </c>
      <c r="M49" s="50" t="s">
        <v>805</v>
      </c>
      <c r="N49" s="50" t="s">
        <v>848</v>
      </c>
      <c r="O49" s="50" t="s">
        <v>807</v>
      </c>
      <c r="P49" s="50" t="s">
        <v>585</v>
      </c>
      <c r="Q49" s="50" t="s">
        <v>585</v>
      </c>
      <c r="R49" s="51" t="s">
        <v>585</v>
      </c>
    </row>
    <row r="50" spans="1:18" ht="43.2" x14ac:dyDescent="0.3">
      <c r="A50" s="49" t="s">
        <v>842</v>
      </c>
      <c r="B50" s="50" t="s">
        <v>512</v>
      </c>
      <c r="C50" s="50" t="s">
        <v>547</v>
      </c>
      <c r="D50" s="50" t="s">
        <v>548</v>
      </c>
      <c r="E50" s="50" t="s">
        <v>843</v>
      </c>
      <c r="F50" s="50" t="s">
        <v>818</v>
      </c>
      <c r="G50" s="50" t="s">
        <v>844</v>
      </c>
      <c r="H50" s="50">
        <v>2</v>
      </c>
      <c r="I50" s="49">
        <v>22</v>
      </c>
      <c r="J50" s="50" t="s">
        <v>963</v>
      </c>
      <c r="K50" s="49" t="s">
        <v>964</v>
      </c>
      <c r="L50" s="49" t="s">
        <v>965</v>
      </c>
      <c r="M50" s="50" t="s">
        <v>805</v>
      </c>
      <c r="N50" s="50" t="s">
        <v>848</v>
      </c>
      <c r="O50" s="50" t="s">
        <v>807</v>
      </c>
      <c r="P50" s="50" t="s">
        <v>585</v>
      </c>
      <c r="Q50" s="50" t="s">
        <v>585</v>
      </c>
      <c r="R50" s="51" t="s">
        <v>585</v>
      </c>
    </row>
    <row r="51" spans="1:18" ht="43.2" x14ac:dyDescent="0.3">
      <c r="A51" s="49" t="s">
        <v>842</v>
      </c>
      <c r="B51" s="50" t="s">
        <v>512</v>
      </c>
      <c r="C51" s="50" t="s">
        <v>547</v>
      </c>
      <c r="D51" s="50" t="s">
        <v>548</v>
      </c>
      <c r="E51" s="50" t="s">
        <v>843</v>
      </c>
      <c r="F51" s="50" t="s">
        <v>818</v>
      </c>
      <c r="G51" s="50" t="s">
        <v>844</v>
      </c>
      <c r="H51" s="50">
        <v>2</v>
      </c>
      <c r="I51" s="49">
        <v>16</v>
      </c>
      <c r="J51" s="50" t="s">
        <v>966</v>
      </c>
      <c r="K51" s="49" t="s">
        <v>967</v>
      </c>
      <c r="L51" s="49" t="s">
        <v>968</v>
      </c>
      <c r="M51" s="50" t="s">
        <v>805</v>
      </c>
      <c r="N51" s="50" t="s">
        <v>848</v>
      </c>
      <c r="O51" s="50" t="s">
        <v>807</v>
      </c>
      <c r="P51" s="50" t="s">
        <v>585</v>
      </c>
      <c r="Q51" s="50" t="s">
        <v>585</v>
      </c>
      <c r="R51" s="51" t="s">
        <v>585</v>
      </c>
    </row>
    <row r="52" spans="1:18" ht="43.2" x14ac:dyDescent="0.3">
      <c r="A52" s="49" t="s">
        <v>842</v>
      </c>
      <c r="B52" s="50" t="s">
        <v>512</v>
      </c>
      <c r="C52" s="50" t="s">
        <v>547</v>
      </c>
      <c r="D52" s="50" t="s">
        <v>548</v>
      </c>
      <c r="E52" s="50" t="s">
        <v>843</v>
      </c>
      <c r="F52" s="50" t="s">
        <v>818</v>
      </c>
      <c r="G52" s="50" t="s">
        <v>844</v>
      </c>
      <c r="H52" s="50">
        <v>2</v>
      </c>
      <c r="I52" s="49">
        <v>20</v>
      </c>
      <c r="J52" s="50" t="s">
        <v>969</v>
      </c>
      <c r="K52" s="49" t="s">
        <v>970</v>
      </c>
      <c r="L52" s="49" t="s">
        <v>971</v>
      </c>
      <c r="M52" s="50" t="s">
        <v>805</v>
      </c>
      <c r="N52" s="50" t="s">
        <v>848</v>
      </c>
      <c r="O52" s="50" t="s">
        <v>807</v>
      </c>
      <c r="P52" s="50" t="s">
        <v>585</v>
      </c>
      <c r="Q52" s="50" t="s">
        <v>585</v>
      </c>
      <c r="R52" s="51" t="s">
        <v>585</v>
      </c>
    </row>
    <row r="53" spans="1:18" ht="43.2" x14ac:dyDescent="0.3">
      <c r="A53" s="49" t="s">
        <v>842</v>
      </c>
      <c r="B53" s="50" t="s">
        <v>512</v>
      </c>
      <c r="C53" s="50" t="s">
        <v>547</v>
      </c>
      <c r="D53" s="50" t="s">
        <v>548</v>
      </c>
      <c r="E53" s="50" t="s">
        <v>843</v>
      </c>
      <c r="F53" s="50" t="s">
        <v>818</v>
      </c>
      <c r="G53" s="50" t="s">
        <v>844</v>
      </c>
      <c r="H53" s="50">
        <v>2</v>
      </c>
      <c r="I53" s="49">
        <v>18</v>
      </c>
      <c r="J53" s="50" t="s">
        <v>972</v>
      </c>
      <c r="K53" s="49" t="s">
        <v>973</v>
      </c>
      <c r="L53" s="49" t="s">
        <v>974</v>
      </c>
      <c r="M53" s="50" t="s">
        <v>805</v>
      </c>
      <c r="N53" s="50" t="s">
        <v>848</v>
      </c>
      <c r="O53" s="50" t="s">
        <v>807</v>
      </c>
      <c r="P53" s="50" t="s">
        <v>585</v>
      </c>
      <c r="Q53" s="50" t="s">
        <v>585</v>
      </c>
      <c r="R53" s="51" t="s">
        <v>585</v>
      </c>
    </row>
    <row r="54" spans="1:18" ht="43.2" x14ac:dyDescent="0.3">
      <c r="A54" s="49" t="s">
        <v>842</v>
      </c>
      <c r="B54" s="50" t="s">
        <v>512</v>
      </c>
      <c r="C54" s="50" t="s">
        <v>547</v>
      </c>
      <c r="D54" s="50" t="s">
        <v>548</v>
      </c>
      <c r="E54" s="50" t="s">
        <v>843</v>
      </c>
      <c r="F54" s="50" t="s">
        <v>818</v>
      </c>
      <c r="G54" s="50" t="s">
        <v>844</v>
      </c>
      <c r="H54" s="50">
        <v>2</v>
      </c>
      <c r="I54" s="49">
        <v>17</v>
      </c>
      <c r="J54" s="50" t="s">
        <v>975</v>
      </c>
      <c r="K54" s="49" t="s">
        <v>976</v>
      </c>
      <c r="L54" s="49" t="s">
        <v>977</v>
      </c>
      <c r="M54" s="50" t="s">
        <v>805</v>
      </c>
      <c r="N54" s="50" t="s">
        <v>848</v>
      </c>
      <c r="O54" s="50" t="s">
        <v>807</v>
      </c>
      <c r="P54" s="50" t="s">
        <v>585</v>
      </c>
      <c r="Q54" s="50" t="s">
        <v>585</v>
      </c>
      <c r="R54" s="51" t="s">
        <v>585</v>
      </c>
    </row>
    <row r="55" spans="1:18" ht="43.2" x14ac:dyDescent="0.3">
      <c r="A55" s="49" t="s">
        <v>842</v>
      </c>
      <c r="B55" s="50" t="s">
        <v>512</v>
      </c>
      <c r="C55" s="50" t="s">
        <v>547</v>
      </c>
      <c r="D55" s="50" t="s">
        <v>548</v>
      </c>
      <c r="E55" s="50" t="s">
        <v>843</v>
      </c>
      <c r="F55" s="50" t="s">
        <v>818</v>
      </c>
      <c r="G55" s="50" t="s">
        <v>844</v>
      </c>
      <c r="H55" s="50">
        <v>2</v>
      </c>
      <c r="I55" s="49">
        <v>13</v>
      </c>
      <c r="J55" s="50" t="s">
        <v>978</v>
      </c>
      <c r="K55" s="49" t="s">
        <v>979</v>
      </c>
      <c r="L55" s="49" t="s">
        <v>980</v>
      </c>
      <c r="M55" s="50" t="s">
        <v>805</v>
      </c>
      <c r="N55" s="50" t="s">
        <v>848</v>
      </c>
      <c r="O55" s="50" t="s">
        <v>807</v>
      </c>
      <c r="P55" s="50" t="s">
        <v>585</v>
      </c>
      <c r="Q55" s="50" t="s">
        <v>585</v>
      </c>
      <c r="R55" s="51" t="s">
        <v>585</v>
      </c>
    </row>
    <row r="56" spans="1:18" ht="43.2" x14ac:dyDescent="0.3">
      <c r="A56" s="49" t="s">
        <v>842</v>
      </c>
      <c r="B56" s="50" t="s">
        <v>512</v>
      </c>
      <c r="C56" s="50" t="s">
        <v>547</v>
      </c>
      <c r="D56" s="50" t="s">
        <v>548</v>
      </c>
      <c r="E56" s="50" t="s">
        <v>843</v>
      </c>
      <c r="F56" s="50" t="s">
        <v>818</v>
      </c>
      <c r="G56" s="50" t="s">
        <v>844</v>
      </c>
      <c r="H56" s="50">
        <v>2</v>
      </c>
      <c r="I56" s="49">
        <v>13</v>
      </c>
      <c r="J56" s="50" t="s">
        <v>981</v>
      </c>
      <c r="K56" s="49" t="s">
        <v>982</v>
      </c>
      <c r="L56" s="49" t="s">
        <v>983</v>
      </c>
      <c r="M56" s="50" t="s">
        <v>805</v>
      </c>
      <c r="N56" s="50" t="s">
        <v>848</v>
      </c>
      <c r="O56" s="50" t="s">
        <v>807</v>
      </c>
      <c r="P56" s="50" t="s">
        <v>585</v>
      </c>
      <c r="Q56" s="50" t="s">
        <v>585</v>
      </c>
      <c r="R56" s="51" t="s">
        <v>585</v>
      </c>
    </row>
    <row r="57" spans="1:18" ht="43.2" x14ac:dyDescent="0.3">
      <c r="A57" s="49" t="s">
        <v>842</v>
      </c>
      <c r="B57" s="50" t="s">
        <v>512</v>
      </c>
      <c r="C57" s="50" t="s">
        <v>547</v>
      </c>
      <c r="D57" s="50" t="s">
        <v>548</v>
      </c>
      <c r="E57" s="50" t="s">
        <v>843</v>
      </c>
      <c r="F57" s="50" t="s">
        <v>818</v>
      </c>
      <c r="G57" s="50" t="s">
        <v>844</v>
      </c>
      <c r="H57" s="50">
        <v>2</v>
      </c>
      <c r="I57" s="49">
        <v>15</v>
      </c>
      <c r="J57" s="50" t="s">
        <v>984</v>
      </c>
      <c r="K57" s="49" t="s">
        <v>985</v>
      </c>
      <c r="L57" s="49" t="s">
        <v>986</v>
      </c>
      <c r="M57" s="50" t="s">
        <v>805</v>
      </c>
      <c r="N57" s="50" t="s">
        <v>848</v>
      </c>
      <c r="O57" s="50" t="s">
        <v>807</v>
      </c>
      <c r="P57" s="50" t="s">
        <v>585</v>
      </c>
      <c r="Q57" s="50" t="s">
        <v>585</v>
      </c>
      <c r="R57" s="51" t="s">
        <v>585</v>
      </c>
    </row>
    <row r="58" spans="1:18" ht="43.2" x14ac:dyDescent="0.3">
      <c r="A58" s="49" t="s">
        <v>842</v>
      </c>
      <c r="B58" s="50" t="s">
        <v>512</v>
      </c>
      <c r="C58" s="50" t="s">
        <v>547</v>
      </c>
      <c r="D58" s="50" t="s">
        <v>548</v>
      </c>
      <c r="E58" s="50" t="s">
        <v>843</v>
      </c>
      <c r="F58" s="50" t="s">
        <v>818</v>
      </c>
      <c r="G58" s="50" t="s">
        <v>844</v>
      </c>
      <c r="H58" s="50">
        <v>2</v>
      </c>
      <c r="I58" s="49">
        <v>13</v>
      </c>
      <c r="J58" s="50" t="s">
        <v>987</v>
      </c>
      <c r="K58" s="49" t="s">
        <v>988</v>
      </c>
      <c r="L58" s="49" t="s">
        <v>989</v>
      </c>
      <c r="M58" s="50" t="s">
        <v>805</v>
      </c>
      <c r="N58" s="50" t="s">
        <v>848</v>
      </c>
      <c r="O58" s="50" t="s">
        <v>807</v>
      </c>
      <c r="P58" s="50" t="s">
        <v>585</v>
      </c>
      <c r="Q58" s="50" t="s">
        <v>585</v>
      </c>
      <c r="R58" s="51" t="s">
        <v>585</v>
      </c>
    </row>
    <row r="59" spans="1:18" ht="43.2" x14ac:dyDescent="0.3">
      <c r="A59" s="49" t="s">
        <v>842</v>
      </c>
      <c r="B59" s="50" t="s">
        <v>512</v>
      </c>
      <c r="C59" s="50" t="s">
        <v>547</v>
      </c>
      <c r="D59" s="50" t="s">
        <v>548</v>
      </c>
      <c r="E59" s="50" t="s">
        <v>843</v>
      </c>
      <c r="F59" s="50" t="s">
        <v>818</v>
      </c>
      <c r="G59" s="50" t="s">
        <v>844</v>
      </c>
      <c r="H59" s="50">
        <v>2</v>
      </c>
      <c r="I59" s="49">
        <v>13</v>
      </c>
      <c r="J59" s="50" t="s">
        <v>990</v>
      </c>
      <c r="K59" s="49" t="s">
        <v>991</v>
      </c>
      <c r="L59" s="49" t="s">
        <v>992</v>
      </c>
      <c r="M59" s="50" t="s">
        <v>805</v>
      </c>
      <c r="N59" s="50" t="s">
        <v>848</v>
      </c>
      <c r="O59" s="50" t="s">
        <v>807</v>
      </c>
      <c r="P59" s="50" t="s">
        <v>585</v>
      </c>
      <c r="Q59" s="50" t="s">
        <v>585</v>
      </c>
      <c r="R59" s="51" t="s">
        <v>585</v>
      </c>
    </row>
    <row r="60" spans="1:18" ht="43.2" x14ac:dyDescent="0.3">
      <c r="A60" s="49" t="s">
        <v>842</v>
      </c>
      <c r="B60" s="50" t="s">
        <v>512</v>
      </c>
      <c r="C60" s="50" t="s">
        <v>547</v>
      </c>
      <c r="D60" s="50" t="s">
        <v>548</v>
      </c>
      <c r="E60" s="50" t="s">
        <v>843</v>
      </c>
      <c r="F60" s="50" t="s">
        <v>818</v>
      </c>
      <c r="G60" s="50" t="s">
        <v>844</v>
      </c>
      <c r="H60" s="50">
        <v>2</v>
      </c>
      <c r="I60" s="49">
        <v>17</v>
      </c>
      <c r="J60" s="50" t="s">
        <v>993</v>
      </c>
      <c r="K60" s="49" t="s">
        <v>994</v>
      </c>
      <c r="L60" s="49" t="s">
        <v>995</v>
      </c>
      <c r="M60" s="50" t="s">
        <v>805</v>
      </c>
      <c r="N60" s="50" t="s">
        <v>848</v>
      </c>
      <c r="O60" s="50" t="s">
        <v>807</v>
      </c>
      <c r="P60" s="50" t="s">
        <v>585</v>
      </c>
      <c r="Q60" s="50" t="s">
        <v>585</v>
      </c>
      <c r="R60" s="51" t="s">
        <v>585</v>
      </c>
    </row>
    <row r="61" spans="1:18" ht="43.2" x14ac:dyDescent="0.3">
      <c r="A61" s="49" t="s">
        <v>842</v>
      </c>
      <c r="B61" s="50" t="s">
        <v>512</v>
      </c>
      <c r="C61" s="50" t="s">
        <v>547</v>
      </c>
      <c r="D61" s="50" t="s">
        <v>548</v>
      </c>
      <c r="E61" s="50" t="s">
        <v>843</v>
      </c>
      <c r="F61" s="50" t="s">
        <v>818</v>
      </c>
      <c r="G61" s="50" t="s">
        <v>844</v>
      </c>
      <c r="H61" s="50">
        <v>2</v>
      </c>
      <c r="I61" s="49">
        <v>13</v>
      </c>
      <c r="J61" s="50" t="s">
        <v>996</v>
      </c>
      <c r="K61" s="49" t="s">
        <v>997</v>
      </c>
      <c r="L61" s="49" t="s">
        <v>998</v>
      </c>
      <c r="M61" s="50" t="s">
        <v>805</v>
      </c>
      <c r="N61" s="50" t="s">
        <v>848</v>
      </c>
      <c r="O61" s="50" t="s">
        <v>807</v>
      </c>
      <c r="P61" s="50" t="s">
        <v>585</v>
      </c>
      <c r="Q61" s="50" t="s">
        <v>585</v>
      </c>
      <c r="R61" s="51" t="s">
        <v>585</v>
      </c>
    </row>
    <row r="62" spans="1:18" ht="43.2" x14ac:dyDescent="0.3">
      <c r="A62" s="49" t="s">
        <v>842</v>
      </c>
      <c r="B62" s="50" t="s">
        <v>512</v>
      </c>
      <c r="C62" s="50" t="s">
        <v>547</v>
      </c>
      <c r="D62" s="50" t="s">
        <v>548</v>
      </c>
      <c r="E62" s="50" t="s">
        <v>843</v>
      </c>
      <c r="F62" s="50" t="s">
        <v>818</v>
      </c>
      <c r="G62" s="50" t="s">
        <v>844</v>
      </c>
      <c r="H62" s="50">
        <v>2</v>
      </c>
      <c r="I62" s="49">
        <v>13</v>
      </c>
      <c r="J62" s="50" t="s">
        <v>999</v>
      </c>
      <c r="K62" s="49" t="s">
        <v>1000</v>
      </c>
      <c r="L62" s="49" t="s">
        <v>1001</v>
      </c>
      <c r="M62" s="50" t="s">
        <v>805</v>
      </c>
      <c r="N62" s="50" t="s">
        <v>848</v>
      </c>
      <c r="O62" s="50" t="s">
        <v>807</v>
      </c>
      <c r="P62" s="50" t="s">
        <v>585</v>
      </c>
      <c r="Q62" s="50" t="s">
        <v>585</v>
      </c>
      <c r="R62" s="51" t="s">
        <v>585</v>
      </c>
    </row>
    <row r="63" spans="1:18" ht="43.2" x14ac:dyDescent="0.3">
      <c r="A63" s="49" t="s">
        <v>842</v>
      </c>
      <c r="B63" s="50" t="s">
        <v>512</v>
      </c>
      <c r="C63" s="50" t="s">
        <v>547</v>
      </c>
      <c r="D63" s="50" t="s">
        <v>548</v>
      </c>
      <c r="E63" s="50" t="s">
        <v>843</v>
      </c>
      <c r="F63" s="50" t="s">
        <v>818</v>
      </c>
      <c r="G63" s="50" t="s">
        <v>844</v>
      </c>
      <c r="H63" s="50">
        <v>2</v>
      </c>
      <c r="I63" s="49">
        <v>14</v>
      </c>
      <c r="J63" s="50" t="s">
        <v>1002</v>
      </c>
      <c r="K63" s="49" t="s">
        <v>1003</v>
      </c>
      <c r="L63" s="49" t="s">
        <v>1004</v>
      </c>
      <c r="M63" s="50" t="s">
        <v>805</v>
      </c>
      <c r="N63" s="50" t="s">
        <v>848</v>
      </c>
      <c r="O63" s="50" t="s">
        <v>807</v>
      </c>
      <c r="P63" s="50" t="s">
        <v>585</v>
      </c>
      <c r="Q63" s="50" t="s">
        <v>585</v>
      </c>
      <c r="R63" s="51" t="s">
        <v>585</v>
      </c>
    </row>
    <row r="64" spans="1:18" ht="43.2" x14ac:dyDescent="0.3">
      <c r="A64" s="49" t="s">
        <v>842</v>
      </c>
      <c r="B64" s="50" t="s">
        <v>512</v>
      </c>
      <c r="C64" s="50" t="s">
        <v>547</v>
      </c>
      <c r="D64" s="50" t="s">
        <v>548</v>
      </c>
      <c r="E64" s="50" t="s">
        <v>843</v>
      </c>
      <c r="F64" s="50" t="s">
        <v>818</v>
      </c>
      <c r="G64" s="50" t="s">
        <v>844</v>
      </c>
      <c r="H64" s="50">
        <v>2</v>
      </c>
      <c r="I64" s="49">
        <v>13</v>
      </c>
      <c r="J64" s="50" t="s">
        <v>1005</v>
      </c>
      <c r="K64" s="49" t="s">
        <v>1006</v>
      </c>
      <c r="L64" s="49" t="s">
        <v>1007</v>
      </c>
      <c r="M64" s="50" t="s">
        <v>805</v>
      </c>
      <c r="N64" s="50" t="s">
        <v>848</v>
      </c>
      <c r="O64" s="50" t="s">
        <v>807</v>
      </c>
      <c r="P64" s="50" t="s">
        <v>585</v>
      </c>
      <c r="Q64" s="50" t="s">
        <v>585</v>
      </c>
      <c r="R64" s="51" t="s">
        <v>585</v>
      </c>
    </row>
    <row r="65" spans="1:18" ht="43.2" x14ac:dyDescent="0.3">
      <c r="A65" s="49" t="s">
        <v>842</v>
      </c>
      <c r="B65" s="50" t="s">
        <v>512</v>
      </c>
      <c r="C65" s="50" t="s">
        <v>547</v>
      </c>
      <c r="D65" s="50" t="s">
        <v>548</v>
      </c>
      <c r="E65" s="50" t="s">
        <v>843</v>
      </c>
      <c r="F65" s="50" t="s">
        <v>818</v>
      </c>
      <c r="G65" s="50" t="s">
        <v>844</v>
      </c>
      <c r="H65" s="50">
        <v>2</v>
      </c>
      <c r="I65" s="49">
        <v>15</v>
      </c>
      <c r="J65" s="50" t="s">
        <v>1008</v>
      </c>
      <c r="K65" s="49" t="s">
        <v>1009</v>
      </c>
      <c r="L65" s="49" t="s">
        <v>1010</v>
      </c>
      <c r="M65" s="50" t="s">
        <v>805</v>
      </c>
      <c r="N65" s="50" t="s">
        <v>848</v>
      </c>
      <c r="O65" s="50" t="s">
        <v>807</v>
      </c>
      <c r="P65" s="50" t="s">
        <v>585</v>
      </c>
      <c r="Q65" s="50" t="s">
        <v>585</v>
      </c>
      <c r="R65" s="51" t="s">
        <v>585</v>
      </c>
    </row>
    <row r="66" spans="1:18" ht="43.2" x14ac:dyDescent="0.3">
      <c r="A66" s="49" t="s">
        <v>842</v>
      </c>
      <c r="B66" s="50" t="s">
        <v>512</v>
      </c>
      <c r="C66" s="50" t="s">
        <v>547</v>
      </c>
      <c r="D66" s="50" t="s">
        <v>548</v>
      </c>
      <c r="E66" s="50" t="s">
        <v>843</v>
      </c>
      <c r="F66" s="50" t="s">
        <v>818</v>
      </c>
      <c r="G66" s="50" t="s">
        <v>844</v>
      </c>
      <c r="H66" s="50">
        <v>2</v>
      </c>
      <c r="I66" s="49">
        <v>14</v>
      </c>
      <c r="J66" s="50" t="s">
        <v>1011</v>
      </c>
      <c r="K66" s="49" t="s">
        <v>1012</v>
      </c>
      <c r="L66" s="49" t="s">
        <v>1013</v>
      </c>
      <c r="M66" s="50" t="s">
        <v>805</v>
      </c>
      <c r="N66" s="50" t="s">
        <v>848</v>
      </c>
      <c r="O66" s="50" t="s">
        <v>807</v>
      </c>
      <c r="P66" s="50" t="s">
        <v>585</v>
      </c>
      <c r="Q66" s="50" t="s">
        <v>585</v>
      </c>
      <c r="R66" s="51" t="s">
        <v>585</v>
      </c>
    </row>
    <row r="67" spans="1:18" ht="43.2" x14ac:dyDescent="0.3">
      <c r="A67" s="49" t="s">
        <v>842</v>
      </c>
      <c r="B67" s="50" t="s">
        <v>512</v>
      </c>
      <c r="C67" s="50" t="s">
        <v>547</v>
      </c>
      <c r="D67" s="50" t="s">
        <v>548</v>
      </c>
      <c r="E67" s="50" t="s">
        <v>843</v>
      </c>
      <c r="F67" s="50" t="s">
        <v>818</v>
      </c>
      <c r="G67" s="50" t="s">
        <v>844</v>
      </c>
      <c r="H67" s="50">
        <v>2</v>
      </c>
      <c r="I67" s="49">
        <v>11</v>
      </c>
      <c r="J67" s="50" t="s">
        <v>1014</v>
      </c>
      <c r="K67" s="49" t="s">
        <v>1015</v>
      </c>
      <c r="L67" s="49" t="s">
        <v>1016</v>
      </c>
      <c r="M67" s="50" t="s">
        <v>805</v>
      </c>
      <c r="N67" s="50" t="s">
        <v>848</v>
      </c>
      <c r="O67" s="50" t="s">
        <v>807</v>
      </c>
      <c r="P67" s="50" t="s">
        <v>585</v>
      </c>
      <c r="Q67" s="50" t="s">
        <v>585</v>
      </c>
      <c r="R67" s="51" t="s">
        <v>585</v>
      </c>
    </row>
    <row r="68" spans="1:18" ht="43.2" x14ac:dyDescent="0.3">
      <c r="A68" s="49" t="s">
        <v>842</v>
      </c>
      <c r="B68" s="50" t="s">
        <v>512</v>
      </c>
      <c r="C68" s="50" t="s">
        <v>547</v>
      </c>
      <c r="D68" s="50" t="s">
        <v>548</v>
      </c>
      <c r="E68" s="50" t="s">
        <v>843</v>
      </c>
      <c r="F68" s="50" t="s">
        <v>818</v>
      </c>
      <c r="G68" s="50" t="s">
        <v>844</v>
      </c>
      <c r="H68" s="50">
        <v>2</v>
      </c>
      <c r="I68" s="49">
        <v>11</v>
      </c>
      <c r="J68" s="50" t="s">
        <v>1017</v>
      </c>
      <c r="K68" s="49" t="s">
        <v>1018</v>
      </c>
      <c r="L68" s="49" t="s">
        <v>1019</v>
      </c>
      <c r="M68" s="50" t="s">
        <v>805</v>
      </c>
      <c r="N68" s="50" t="s">
        <v>848</v>
      </c>
      <c r="O68" s="50" t="s">
        <v>807</v>
      </c>
      <c r="P68" s="50" t="s">
        <v>585</v>
      </c>
      <c r="Q68" s="50" t="s">
        <v>585</v>
      </c>
      <c r="R68" s="51" t="s">
        <v>585</v>
      </c>
    </row>
    <row r="69" spans="1:18" ht="43.2" x14ac:dyDescent="0.3">
      <c r="A69" s="49" t="s">
        <v>1020</v>
      </c>
      <c r="B69" s="50" t="s">
        <v>551</v>
      </c>
      <c r="C69" s="50" t="s">
        <v>547</v>
      </c>
      <c r="D69" s="50" t="s">
        <v>552</v>
      </c>
      <c r="E69" s="50" t="s">
        <v>553</v>
      </c>
      <c r="F69" s="50" t="s">
        <v>1021</v>
      </c>
      <c r="G69" s="50" t="s">
        <v>1022</v>
      </c>
      <c r="H69" s="50">
        <v>50</v>
      </c>
      <c r="I69" s="49">
        <v>18</v>
      </c>
      <c r="J69" s="50" t="s">
        <v>1023</v>
      </c>
      <c r="K69" s="49" t="s">
        <v>1024</v>
      </c>
      <c r="L69" s="49" t="s">
        <v>1025</v>
      </c>
      <c r="M69" s="50" t="s">
        <v>554</v>
      </c>
      <c r="N69" s="50" t="s">
        <v>848</v>
      </c>
      <c r="O69" s="50" t="s">
        <v>807</v>
      </c>
      <c r="P69" s="50" t="s">
        <v>1026</v>
      </c>
      <c r="Q69" s="50" t="s">
        <v>585</v>
      </c>
      <c r="R69" s="51" t="s">
        <v>585</v>
      </c>
    </row>
    <row r="70" spans="1:18" ht="43.2" x14ac:dyDescent="0.3">
      <c r="A70" s="49" t="s">
        <v>1027</v>
      </c>
      <c r="B70" s="50" t="s">
        <v>551</v>
      </c>
      <c r="C70" s="50" t="s">
        <v>547</v>
      </c>
      <c r="D70" s="50" t="s">
        <v>555</v>
      </c>
      <c r="E70" s="50" t="s">
        <v>556</v>
      </c>
      <c r="F70" s="50" t="s">
        <v>1021</v>
      </c>
      <c r="G70" s="50" t="s">
        <v>1022</v>
      </c>
      <c r="H70" s="50">
        <v>50</v>
      </c>
      <c r="I70" s="49">
        <v>18</v>
      </c>
      <c r="J70" s="50" t="s">
        <v>1023</v>
      </c>
      <c r="K70" s="49" t="s">
        <v>1024</v>
      </c>
      <c r="L70" s="49" t="s">
        <v>1025</v>
      </c>
      <c r="M70" s="50" t="s">
        <v>554</v>
      </c>
      <c r="N70" s="50" t="s">
        <v>848</v>
      </c>
      <c r="O70" s="50" t="s">
        <v>807</v>
      </c>
      <c r="P70" s="50" t="s">
        <v>1026</v>
      </c>
      <c r="Q70" s="50" t="s">
        <v>585</v>
      </c>
      <c r="R70" s="51" t="s">
        <v>1028</v>
      </c>
    </row>
    <row r="71" spans="1:18" ht="28.8" x14ac:dyDescent="0.3">
      <c r="A71" s="49" t="s">
        <v>1029</v>
      </c>
      <c r="B71" s="50" t="s">
        <v>557</v>
      </c>
      <c r="C71" s="50" t="s">
        <v>547</v>
      </c>
      <c r="D71" s="50" t="s">
        <v>558</v>
      </c>
      <c r="E71" s="50" t="s">
        <v>559</v>
      </c>
      <c r="F71" s="50" t="s">
        <v>800</v>
      </c>
      <c r="G71" s="50" t="s">
        <v>801</v>
      </c>
      <c r="H71" s="50" t="s">
        <v>1030</v>
      </c>
      <c r="I71" s="49">
        <v>54</v>
      </c>
      <c r="J71" s="50" t="s">
        <v>802</v>
      </c>
      <c r="K71" s="49" t="s">
        <v>803</v>
      </c>
      <c r="L71" s="49" t="s">
        <v>804</v>
      </c>
      <c r="M71" s="50" t="s">
        <v>554</v>
      </c>
      <c r="N71" s="50" t="s">
        <v>848</v>
      </c>
      <c r="O71" s="50" t="s">
        <v>807</v>
      </c>
      <c r="P71" s="50" t="s">
        <v>1026</v>
      </c>
      <c r="Q71" s="50" t="s">
        <v>585</v>
      </c>
      <c r="R71" s="51" t="s">
        <v>1031</v>
      </c>
    </row>
    <row r="72" spans="1:18" ht="28.8" x14ac:dyDescent="0.3">
      <c r="A72" s="49" t="s">
        <v>1029</v>
      </c>
      <c r="B72" s="50" t="s">
        <v>557</v>
      </c>
      <c r="C72" s="50" t="s">
        <v>547</v>
      </c>
      <c r="D72" s="50" t="s">
        <v>558</v>
      </c>
      <c r="E72" s="50" t="s">
        <v>559</v>
      </c>
      <c r="F72" s="50" t="s">
        <v>800</v>
      </c>
      <c r="G72" s="50" t="s">
        <v>801</v>
      </c>
      <c r="H72" s="50" t="s">
        <v>1030</v>
      </c>
      <c r="I72" s="49">
        <v>75</v>
      </c>
      <c r="J72" s="50" t="s">
        <v>1032</v>
      </c>
      <c r="K72" s="49" t="s">
        <v>810</v>
      </c>
      <c r="L72" s="49" t="s">
        <v>1033</v>
      </c>
      <c r="M72" s="50" t="s">
        <v>554</v>
      </c>
      <c r="N72" s="50" t="s">
        <v>848</v>
      </c>
      <c r="O72" s="50" t="s">
        <v>807</v>
      </c>
      <c r="P72" s="50" t="s">
        <v>1026</v>
      </c>
      <c r="Q72" s="50" t="s">
        <v>585</v>
      </c>
      <c r="R72" s="51" t="s">
        <v>1031</v>
      </c>
    </row>
    <row r="73" spans="1:18" ht="28.8" x14ac:dyDescent="0.3">
      <c r="A73" s="49" t="s">
        <v>1029</v>
      </c>
      <c r="B73" s="50" t="s">
        <v>557</v>
      </c>
      <c r="C73" s="50" t="s">
        <v>547</v>
      </c>
      <c r="D73" s="50" t="s">
        <v>558</v>
      </c>
      <c r="E73" s="50" t="s">
        <v>559</v>
      </c>
      <c r="F73" s="50" t="s">
        <v>800</v>
      </c>
      <c r="G73" s="50" t="s">
        <v>801</v>
      </c>
      <c r="H73" s="50" t="s">
        <v>1030</v>
      </c>
      <c r="I73" s="49">
        <v>57</v>
      </c>
      <c r="J73" s="50" t="s">
        <v>1034</v>
      </c>
      <c r="K73" s="49" t="s">
        <v>813</v>
      </c>
      <c r="L73" s="49" t="s">
        <v>1035</v>
      </c>
      <c r="M73" s="50" t="s">
        <v>554</v>
      </c>
      <c r="N73" s="50" t="s">
        <v>848</v>
      </c>
      <c r="O73" s="50" t="s">
        <v>807</v>
      </c>
      <c r="P73" s="50" t="s">
        <v>1026</v>
      </c>
      <c r="Q73" s="50" t="s">
        <v>585</v>
      </c>
      <c r="R73" s="51" t="s">
        <v>1031</v>
      </c>
    </row>
    <row r="74" spans="1:18" ht="28.8" x14ac:dyDescent="0.3">
      <c r="A74" s="49" t="s">
        <v>1029</v>
      </c>
      <c r="B74" s="50" t="s">
        <v>557</v>
      </c>
      <c r="C74" s="50" t="s">
        <v>547</v>
      </c>
      <c r="D74" s="50" t="s">
        <v>558</v>
      </c>
      <c r="E74" s="50" t="s">
        <v>559</v>
      </c>
      <c r="F74" s="50" t="s">
        <v>800</v>
      </c>
      <c r="G74" s="50" t="s">
        <v>801</v>
      </c>
      <c r="H74" s="50" t="s">
        <v>1030</v>
      </c>
      <c r="I74" s="49">
        <v>90</v>
      </c>
      <c r="J74" s="50" t="s">
        <v>1036</v>
      </c>
      <c r="K74" s="49" t="s">
        <v>1037</v>
      </c>
      <c r="L74" s="49" t="s">
        <v>1038</v>
      </c>
      <c r="M74" s="50" t="s">
        <v>554</v>
      </c>
      <c r="N74" s="50" t="s">
        <v>848</v>
      </c>
      <c r="O74" s="50" t="s">
        <v>807</v>
      </c>
      <c r="P74" s="50" t="s">
        <v>1026</v>
      </c>
      <c r="Q74" s="50" t="s">
        <v>585</v>
      </c>
      <c r="R74" s="51" t="s">
        <v>1031</v>
      </c>
    </row>
    <row r="75" spans="1:18" ht="43.2" x14ac:dyDescent="0.3">
      <c r="A75" s="49" t="s">
        <v>1039</v>
      </c>
      <c r="B75" s="50" t="s">
        <v>560</v>
      </c>
      <c r="C75" s="50" t="s">
        <v>547</v>
      </c>
      <c r="D75" s="50" t="s">
        <v>561</v>
      </c>
      <c r="E75" s="50" t="s">
        <v>1040</v>
      </c>
      <c r="F75" s="50" t="s">
        <v>1021</v>
      </c>
      <c r="G75" s="50" t="s">
        <v>1041</v>
      </c>
      <c r="H75" s="50">
        <v>9</v>
      </c>
      <c r="I75" s="49">
        <v>12</v>
      </c>
      <c r="J75" s="50" t="s">
        <v>1042</v>
      </c>
      <c r="K75" s="49" t="s">
        <v>1043</v>
      </c>
      <c r="L75" s="49" t="s">
        <v>1044</v>
      </c>
      <c r="M75" s="50" t="s">
        <v>554</v>
      </c>
      <c r="N75" s="50" t="s">
        <v>848</v>
      </c>
      <c r="O75" s="50" t="s">
        <v>807</v>
      </c>
      <c r="P75" s="50" t="s">
        <v>1026</v>
      </c>
      <c r="Q75" s="50" t="s">
        <v>561</v>
      </c>
      <c r="R75" s="51" t="s">
        <v>1045</v>
      </c>
    </row>
    <row r="76" spans="1:18" ht="43.2" x14ac:dyDescent="0.3">
      <c r="A76" s="49" t="s">
        <v>1039</v>
      </c>
      <c r="B76" s="50" t="s">
        <v>560</v>
      </c>
      <c r="C76" s="50" t="s">
        <v>547</v>
      </c>
      <c r="D76" s="50" t="s">
        <v>561</v>
      </c>
      <c r="E76" s="50" t="s">
        <v>1040</v>
      </c>
      <c r="F76" s="50" t="s">
        <v>1021</v>
      </c>
      <c r="G76" s="50" t="s">
        <v>1041</v>
      </c>
      <c r="H76" s="50">
        <v>9</v>
      </c>
      <c r="I76" s="49">
        <v>39</v>
      </c>
      <c r="J76" s="50" t="s">
        <v>1046</v>
      </c>
      <c r="K76" s="49" t="s">
        <v>1047</v>
      </c>
      <c r="L76" s="49" t="s">
        <v>1048</v>
      </c>
      <c r="M76" s="50" t="s">
        <v>554</v>
      </c>
      <c r="N76" s="50" t="s">
        <v>848</v>
      </c>
      <c r="O76" s="50" t="s">
        <v>807</v>
      </c>
      <c r="P76" s="50" t="s">
        <v>1026</v>
      </c>
      <c r="Q76" s="50" t="s">
        <v>561</v>
      </c>
      <c r="R76" s="51" t="s">
        <v>1045</v>
      </c>
    </row>
    <row r="77" spans="1:18" ht="43.2" x14ac:dyDescent="0.3">
      <c r="A77" s="49" t="s">
        <v>1039</v>
      </c>
      <c r="B77" s="50" t="s">
        <v>560</v>
      </c>
      <c r="C77" s="50" t="s">
        <v>547</v>
      </c>
      <c r="D77" s="50" t="s">
        <v>561</v>
      </c>
      <c r="E77" s="50" t="s">
        <v>1040</v>
      </c>
      <c r="F77" s="50" t="s">
        <v>1021</v>
      </c>
      <c r="G77" s="50" t="s">
        <v>1041</v>
      </c>
      <c r="H77" s="50">
        <v>9</v>
      </c>
      <c r="I77" s="49">
        <v>72</v>
      </c>
      <c r="J77" s="50" t="s">
        <v>1049</v>
      </c>
      <c r="K77" s="49" t="s">
        <v>1050</v>
      </c>
      <c r="L77" s="49" t="s">
        <v>1051</v>
      </c>
      <c r="M77" s="50" t="s">
        <v>554</v>
      </c>
      <c r="N77" s="50" t="s">
        <v>848</v>
      </c>
      <c r="O77" s="50" t="s">
        <v>807</v>
      </c>
      <c r="P77" s="50" t="s">
        <v>1026</v>
      </c>
      <c r="Q77" s="50" t="s">
        <v>561</v>
      </c>
      <c r="R77" s="51" t="s">
        <v>1045</v>
      </c>
    </row>
    <row r="78" spans="1:18" ht="57.6" x14ac:dyDescent="0.3">
      <c r="A78" s="49" t="s">
        <v>1052</v>
      </c>
      <c r="B78" s="50" t="s">
        <v>563</v>
      </c>
      <c r="C78" s="50" t="s">
        <v>547</v>
      </c>
      <c r="D78" s="50" t="s">
        <v>564</v>
      </c>
      <c r="E78" s="50" t="s">
        <v>565</v>
      </c>
      <c r="F78" s="50" t="s">
        <v>1021</v>
      </c>
      <c r="G78" s="50" t="s">
        <v>1053</v>
      </c>
      <c r="H78" s="50">
        <v>20</v>
      </c>
      <c r="I78" s="49">
        <v>19</v>
      </c>
      <c r="J78" s="50" t="s">
        <v>1054</v>
      </c>
      <c r="K78" s="49" t="s">
        <v>1055</v>
      </c>
      <c r="L78" s="49" t="s">
        <v>1056</v>
      </c>
      <c r="M78" s="50" t="s">
        <v>554</v>
      </c>
      <c r="N78" s="50" t="s">
        <v>848</v>
      </c>
      <c r="O78" s="50" t="s">
        <v>807</v>
      </c>
      <c r="P78" s="50" t="s">
        <v>1057</v>
      </c>
      <c r="Q78" s="50" t="s">
        <v>1058</v>
      </c>
      <c r="R78" s="51" t="s">
        <v>1059</v>
      </c>
    </row>
    <row r="79" spans="1:18" x14ac:dyDescent="0.3">
      <c r="A79" s="49" t="s">
        <v>1060</v>
      </c>
      <c r="B79" s="50" t="s">
        <v>563</v>
      </c>
      <c r="C79" s="50" t="s">
        <v>547</v>
      </c>
      <c r="D79" s="50" t="s">
        <v>566</v>
      </c>
      <c r="E79" s="50" t="s">
        <v>567</v>
      </c>
      <c r="F79" s="50" t="s">
        <v>800</v>
      </c>
      <c r="G79" s="50" t="s">
        <v>801</v>
      </c>
      <c r="H79" s="50" t="s">
        <v>1030</v>
      </c>
      <c r="I79" s="49">
        <v>54</v>
      </c>
      <c r="J79" s="50" t="s">
        <v>802</v>
      </c>
      <c r="K79" s="49" t="s">
        <v>803</v>
      </c>
      <c r="L79" s="49" t="s">
        <v>804</v>
      </c>
      <c r="M79" s="50" t="s">
        <v>554</v>
      </c>
      <c r="N79" s="50" t="s">
        <v>848</v>
      </c>
      <c r="O79" s="50" t="s">
        <v>807</v>
      </c>
      <c r="P79" s="50" t="s">
        <v>585</v>
      </c>
      <c r="Q79" s="50" t="s">
        <v>585</v>
      </c>
      <c r="R79" s="51" t="s">
        <v>585</v>
      </c>
    </row>
    <row r="80" spans="1:18" ht="28.8" x14ac:dyDescent="0.3">
      <c r="A80" s="49" t="s">
        <v>1060</v>
      </c>
      <c r="B80" s="50" t="s">
        <v>563</v>
      </c>
      <c r="C80" s="50" t="s">
        <v>547</v>
      </c>
      <c r="D80" s="50" t="s">
        <v>566</v>
      </c>
      <c r="E80" s="50" t="s">
        <v>567</v>
      </c>
      <c r="F80" s="50" t="s">
        <v>800</v>
      </c>
      <c r="G80" s="50" t="s">
        <v>801</v>
      </c>
      <c r="H80" s="50" t="s">
        <v>1030</v>
      </c>
      <c r="I80" s="49">
        <v>75</v>
      </c>
      <c r="J80" s="50" t="s">
        <v>1032</v>
      </c>
      <c r="K80" s="49" t="s">
        <v>810</v>
      </c>
      <c r="L80" s="49" t="s">
        <v>1033</v>
      </c>
      <c r="M80" s="50" t="s">
        <v>554</v>
      </c>
      <c r="N80" s="50" t="s">
        <v>848</v>
      </c>
      <c r="O80" s="50" t="s">
        <v>807</v>
      </c>
      <c r="P80" s="50" t="s">
        <v>585</v>
      </c>
      <c r="Q80" s="50" t="s">
        <v>585</v>
      </c>
      <c r="R80" s="51" t="s">
        <v>585</v>
      </c>
    </row>
    <row r="81" spans="1:18" x14ac:dyDescent="0.3">
      <c r="A81" s="49" t="s">
        <v>1060</v>
      </c>
      <c r="B81" s="50" t="s">
        <v>563</v>
      </c>
      <c r="C81" s="50" t="s">
        <v>547</v>
      </c>
      <c r="D81" s="50" t="s">
        <v>566</v>
      </c>
      <c r="E81" s="50" t="s">
        <v>567</v>
      </c>
      <c r="F81" s="50" t="s">
        <v>800</v>
      </c>
      <c r="G81" s="50" t="s">
        <v>801</v>
      </c>
      <c r="H81" s="50" t="s">
        <v>1030</v>
      </c>
      <c r="I81" s="49">
        <v>57</v>
      </c>
      <c r="J81" s="50" t="s">
        <v>1034</v>
      </c>
      <c r="K81" s="49" t="s">
        <v>813</v>
      </c>
      <c r="L81" s="49" t="s">
        <v>1035</v>
      </c>
      <c r="M81" s="50" t="s">
        <v>554</v>
      </c>
      <c r="N81" s="50" t="s">
        <v>848</v>
      </c>
      <c r="O81" s="50" t="s">
        <v>807</v>
      </c>
      <c r="P81" s="50" t="s">
        <v>585</v>
      </c>
      <c r="Q81" s="50" t="s">
        <v>585</v>
      </c>
      <c r="R81" s="51" t="s">
        <v>585</v>
      </c>
    </row>
    <row r="82" spans="1:18" ht="28.8" x14ac:dyDescent="0.3">
      <c r="A82" s="49" t="s">
        <v>1060</v>
      </c>
      <c r="B82" s="50" t="s">
        <v>563</v>
      </c>
      <c r="C82" s="50" t="s">
        <v>547</v>
      </c>
      <c r="D82" s="50" t="s">
        <v>566</v>
      </c>
      <c r="E82" s="50" t="s">
        <v>567</v>
      </c>
      <c r="F82" s="50" t="s">
        <v>800</v>
      </c>
      <c r="G82" s="50" t="s">
        <v>801</v>
      </c>
      <c r="H82" s="50" t="s">
        <v>1030</v>
      </c>
      <c r="I82" s="49">
        <v>90</v>
      </c>
      <c r="J82" s="50" t="s">
        <v>1061</v>
      </c>
      <c r="K82" s="49" t="s">
        <v>1062</v>
      </c>
      <c r="L82" s="49" t="s">
        <v>1038</v>
      </c>
      <c r="M82" s="50" t="s">
        <v>554</v>
      </c>
      <c r="N82" s="50" t="s">
        <v>848</v>
      </c>
      <c r="O82" s="50" t="s">
        <v>807</v>
      </c>
      <c r="P82" s="50" t="s">
        <v>585</v>
      </c>
      <c r="Q82" s="50" t="s">
        <v>585</v>
      </c>
      <c r="R82" s="51" t="s">
        <v>585</v>
      </c>
    </row>
    <row r="83" spans="1:18" x14ac:dyDescent="0.3">
      <c r="A83" s="49" t="s">
        <v>1063</v>
      </c>
      <c r="B83" s="50" t="s">
        <v>563</v>
      </c>
      <c r="C83" s="50" t="s">
        <v>547</v>
      </c>
      <c r="D83" s="50" t="s">
        <v>568</v>
      </c>
      <c r="E83" s="50" t="s">
        <v>569</v>
      </c>
      <c r="F83" s="50" t="s">
        <v>800</v>
      </c>
      <c r="G83" s="50" t="s">
        <v>801</v>
      </c>
      <c r="H83" s="50" t="s">
        <v>1030</v>
      </c>
      <c r="I83" s="49">
        <v>54</v>
      </c>
      <c r="J83" s="50" t="s">
        <v>802</v>
      </c>
      <c r="K83" s="49" t="s">
        <v>803</v>
      </c>
      <c r="L83" s="49" t="s">
        <v>804</v>
      </c>
      <c r="M83" s="50" t="s">
        <v>554</v>
      </c>
      <c r="N83" s="50" t="s">
        <v>848</v>
      </c>
      <c r="O83" s="50" t="s">
        <v>807</v>
      </c>
      <c r="P83" s="50" t="s">
        <v>585</v>
      </c>
      <c r="Q83" s="50" t="s">
        <v>585</v>
      </c>
      <c r="R83" s="51" t="s">
        <v>585</v>
      </c>
    </row>
    <row r="84" spans="1:18" ht="28.8" x14ac:dyDescent="0.3">
      <c r="A84" s="49" t="s">
        <v>1063</v>
      </c>
      <c r="B84" s="50" t="s">
        <v>563</v>
      </c>
      <c r="C84" s="50" t="s">
        <v>547</v>
      </c>
      <c r="D84" s="50" t="s">
        <v>568</v>
      </c>
      <c r="E84" s="50" t="s">
        <v>569</v>
      </c>
      <c r="F84" s="50" t="s">
        <v>800</v>
      </c>
      <c r="G84" s="50" t="s">
        <v>801</v>
      </c>
      <c r="H84" s="50" t="s">
        <v>1030</v>
      </c>
      <c r="I84" s="49">
        <v>75</v>
      </c>
      <c r="J84" s="50" t="s">
        <v>1032</v>
      </c>
      <c r="K84" s="49" t="s">
        <v>810</v>
      </c>
      <c r="L84" s="49" t="s">
        <v>1033</v>
      </c>
      <c r="M84" s="50" t="s">
        <v>554</v>
      </c>
      <c r="N84" s="50" t="s">
        <v>848</v>
      </c>
      <c r="O84" s="50" t="s">
        <v>807</v>
      </c>
      <c r="P84" s="50" t="s">
        <v>585</v>
      </c>
      <c r="Q84" s="50" t="s">
        <v>585</v>
      </c>
      <c r="R84" s="51" t="s">
        <v>585</v>
      </c>
    </row>
    <row r="85" spans="1:18" x14ac:dyDescent="0.3">
      <c r="A85" s="49" t="s">
        <v>1063</v>
      </c>
      <c r="B85" s="50" t="s">
        <v>563</v>
      </c>
      <c r="C85" s="50" t="s">
        <v>547</v>
      </c>
      <c r="D85" s="50" t="s">
        <v>568</v>
      </c>
      <c r="E85" s="50" t="s">
        <v>569</v>
      </c>
      <c r="F85" s="50" t="s">
        <v>800</v>
      </c>
      <c r="G85" s="50" t="s">
        <v>801</v>
      </c>
      <c r="H85" s="50" t="s">
        <v>1030</v>
      </c>
      <c r="I85" s="49">
        <v>57</v>
      </c>
      <c r="J85" s="50" t="s">
        <v>1034</v>
      </c>
      <c r="K85" s="49" t="s">
        <v>813</v>
      </c>
      <c r="L85" s="49" t="s">
        <v>1035</v>
      </c>
      <c r="M85" s="50" t="s">
        <v>554</v>
      </c>
      <c r="N85" s="50" t="s">
        <v>848</v>
      </c>
      <c r="O85" s="50" t="s">
        <v>807</v>
      </c>
      <c r="P85" s="50" t="s">
        <v>585</v>
      </c>
      <c r="Q85" s="50" t="s">
        <v>585</v>
      </c>
      <c r="R85" s="51" t="s">
        <v>585</v>
      </c>
    </row>
    <row r="86" spans="1:18" ht="28.8" x14ac:dyDescent="0.3">
      <c r="A86" s="49" t="s">
        <v>1063</v>
      </c>
      <c r="B86" s="50" t="s">
        <v>563</v>
      </c>
      <c r="C86" s="50" t="s">
        <v>547</v>
      </c>
      <c r="D86" s="50" t="s">
        <v>568</v>
      </c>
      <c r="E86" s="50" t="s">
        <v>569</v>
      </c>
      <c r="F86" s="50" t="s">
        <v>800</v>
      </c>
      <c r="G86" s="50" t="s">
        <v>801</v>
      </c>
      <c r="H86" s="50" t="s">
        <v>1030</v>
      </c>
      <c r="I86" s="49">
        <v>90</v>
      </c>
      <c r="J86" s="50" t="s">
        <v>1061</v>
      </c>
      <c r="K86" s="49" t="s">
        <v>1062</v>
      </c>
      <c r="L86" s="49" t="s">
        <v>1038</v>
      </c>
      <c r="M86" s="50" t="s">
        <v>554</v>
      </c>
      <c r="N86" s="50" t="s">
        <v>848</v>
      </c>
      <c r="O86" s="50" t="s">
        <v>807</v>
      </c>
      <c r="P86" s="50" t="s">
        <v>585</v>
      </c>
      <c r="Q86" s="50" t="s">
        <v>585</v>
      </c>
      <c r="R86" s="51" t="s">
        <v>585</v>
      </c>
    </row>
    <row r="87" spans="1:18" ht="57.6" x14ac:dyDescent="0.3">
      <c r="A87" s="49" t="s">
        <v>1064</v>
      </c>
      <c r="B87" s="50" t="s">
        <v>563</v>
      </c>
      <c r="C87" s="50" t="s">
        <v>547</v>
      </c>
      <c r="D87" s="50" t="s">
        <v>1065</v>
      </c>
      <c r="E87" s="50" t="s">
        <v>1066</v>
      </c>
      <c r="F87" s="50" t="s">
        <v>818</v>
      </c>
      <c r="G87" s="50" t="s">
        <v>844</v>
      </c>
      <c r="H87" s="50">
        <v>2</v>
      </c>
      <c r="I87" s="49">
        <v>39</v>
      </c>
      <c r="J87" s="50" t="s">
        <v>1067</v>
      </c>
      <c r="K87" s="49" t="s">
        <v>846</v>
      </c>
      <c r="L87" s="49" t="s">
        <v>1068</v>
      </c>
      <c r="M87" s="50" t="s">
        <v>554</v>
      </c>
      <c r="N87" s="50" t="s">
        <v>848</v>
      </c>
      <c r="O87" s="50" t="s">
        <v>807</v>
      </c>
      <c r="P87" s="50" t="s">
        <v>1069</v>
      </c>
      <c r="Q87" s="50" t="s">
        <v>1070</v>
      </c>
      <c r="R87" s="51" t="s">
        <v>1071</v>
      </c>
    </row>
    <row r="88" spans="1:18" ht="57.6" x14ac:dyDescent="0.3">
      <c r="A88" s="49" t="s">
        <v>1064</v>
      </c>
      <c r="B88" s="50" t="s">
        <v>563</v>
      </c>
      <c r="C88" s="50" t="s">
        <v>547</v>
      </c>
      <c r="D88" s="50" t="s">
        <v>1065</v>
      </c>
      <c r="E88" s="50" t="s">
        <v>1066</v>
      </c>
      <c r="F88" s="50" t="s">
        <v>818</v>
      </c>
      <c r="G88" s="50" t="s">
        <v>844</v>
      </c>
      <c r="H88" s="50">
        <v>2</v>
      </c>
      <c r="I88" s="49">
        <v>98</v>
      </c>
      <c r="J88" s="50" t="s">
        <v>1072</v>
      </c>
      <c r="K88" s="49" t="s">
        <v>850</v>
      </c>
      <c r="L88" s="49" t="s">
        <v>1073</v>
      </c>
      <c r="M88" s="50" t="s">
        <v>554</v>
      </c>
      <c r="N88" s="50" t="s">
        <v>848</v>
      </c>
      <c r="O88" s="50" t="s">
        <v>807</v>
      </c>
      <c r="P88" s="50" t="s">
        <v>1069</v>
      </c>
      <c r="Q88" s="50" t="s">
        <v>1070</v>
      </c>
      <c r="R88" s="51" t="s">
        <v>1071</v>
      </c>
    </row>
    <row r="89" spans="1:18" ht="57.6" x14ac:dyDescent="0.3">
      <c r="A89" s="49" t="s">
        <v>1064</v>
      </c>
      <c r="B89" s="50" t="s">
        <v>563</v>
      </c>
      <c r="C89" s="50" t="s">
        <v>547</v>
      </c>
      <c r="D89" s="50" t="s">
        <v>1065</v>
      </c>
      <c r="E89" s="50" t="s">
        <v>1066</v>
      </c>
      <c r="F89" s="50" t="s">
        <v>818</v>
      </c>
      <c r="G89" s="50" t="s">
        <v>844</v>
      </c>
      <c r="H89" s="50">
        <v>2</v>
      </c>
      <c r="I89" s="49">
        <v>63</v>
      </c>
      <c r="J89" s="50" t="s">
        <v>1074</v>
      </c>
      <c r="K89" s="49" t="s">
        <v>853</v>
      </c>
      <c r="L89" s="49" t="s">
        <v>1075</v>
      </c>
      <c r="M89" s="50" t="s">
        <v>554</v>
      </c>
      <c r="N89" s="50" t="s">
        <v>848</v>
      </c>
      <c r="O89" s="50" t="s">
        <v>807</v>
      </c>
      <c r="P89" s="50" t="s">
        <v>1069</v>
      </c>
      <c r="Q89" s="50" t="s">
        <v>1070</v>
      </c>
      <c r="R89" s="51" t="s">
        <v>1071</v>
      </c>
    </row>
    <row r="90" spans="1:18" ht="57.6" x14ac:dyDescent="0.3">
      <c r="A90" s="49" t="s">
        <v>1064</v>
      </c>
      <c r="B90" s="50" t="s">
        <v>563</v>
      </c>
      <c r="C90" s="50" t="s">
        <v>547</v>
      </c>
      <c r="D90" s="50" t="s">
        <v>1065</v>
      </c>
      <c r="E90" s="50" t="s">
        <v>1066</v>
      </c>
      <c r="F90" s="50" t="s">
        <v>818</v>
      </c>
      <c r="G90" s="50" t="s">
        <v>844</v>
      </c>
      <c r="H90" s="50">
        <v>2</v>
      </c>
      <c r="I90" s="49">
        <v>68</v>
      </c>
      <c r="J90" s="50" t="s">
        <v>1076</v>
      </c>
      <c r="K90" s="49" t="s">
        <v>856</v>
      </c>
      <c r="L90" s="49" t="s">
        <v>1077</v>
      </c>
      <c r="M90" s="50" t="s">
        <v>554</v>
      </c>
      <c r="N90" s="50" t="s">
        <v>848</v>
      </c>
      <c r="O90" s="50" t="s">
        <v>807</v>
      </c>
      <c r="P90" s="50" t="s">
        <v>1069</v>
      </c>
      <c r="Q90" s="50" t="s">
        <v>1070</v>
      </c>
      <c r="R90" s="51" t="s">
        <v>1071</v>
      </c>
    </row>
    <row r="91" spans="1:18" ht="57.6" x14ac:dyDescent="0.3">
      <c r="A91" s="49" t="s">
        <v>1064</v>
      </c>
      <c r="B91" s="50" t="s">
        <v>563</v>
      </c>
      <c r="C91" s="50" t="s">
        <v>547</v>
      </c>
      <c r="D91" s="50" t="s">
        <v>1065</v>
      </c>
      <c r="E91" s="50" t="s">
        <v>1066</v>
      </c>
      <c r="F91" s="50" t="s">
        <v>818</v>
      </c>
      <c r="G91" s="50" t="s">
        <v>844</v>
      </c>
      <c r="H91" s="50">
        <v>2</v>
      </c>
      <c r="I91" s="49">
        <v>173</v>
      </c>
      <c r="J91" s="50" t="s">
        <v>1078</v>
      </c>
      <c r="K91" s="49" t="s">
        <v>859</v>
      </c>
      <c r="L91" s="49" t="s">
        <v>1079</v>
      </c>
      <c r="M91" s="50" t="s">
        <v>554</v>
      </c>
      <c r="N91" s="50" t="s">
        <v>848</v>
      </c>
      <c r="O91" s="50" t="s">
        <v>807</v>
      </c>
      <c r="P91" s="50" t="s">
        <v>1069</v>
      </c>
      <c r="Q91" s="50" t="s">
        <v>1070</v>
      </c>
      <c r="R91" s="51" t="s">
        <v>1071</v>
      </c>
    </row>
    <row r="92" spans="1:18" ht="57.6" x14ac:dyDescent="0.3">
      <c r="A92" s="49" t="s">
        <v>1064</v>
      </c>
      <c r="B92" s="50" t="s">
        <v>563</v>
      </c>
      <c r="C92" s="50" t="s">
        <v>547</v>
      </c>
      <c r="D92" s="50" t="s">
        <v>1065</v>
      </c>
      <c r="E92" s="50" t="s">
        <v>1066</v>
      </c>
      <c r="F92" s="50" t="s">
        <v>818</v>
      </c>
      <c r="G92" s="50" t="s">
        <v>844</v>
      </c>
      <c r="H92" s="50">
        <v>2</v>
      </c>
      <c r="I92" s="49">
        <v>114</v>
      </c>
      <c r="J92" s="50" t="s">
        <v>1080</v>
      </c>
      <c r="K92" s="49" t="s">
        <v>862</v>
      </c>
      <c r="L92" s="49" t="s">
        <v>1081</v>
      </c>
      <c r="M92" s="50" t="s">
        <v>554</v>
      </c>
      <c r="N92" s="50" t="s">
        <v>848</v>
      </c>
      <c r="O92" s="50" t="s">
        <v>807</v>
      </c>
      <c r="P92" s="50" t="s">
        <v>1069</v>
      </c>
      <c r="Q92" s="50" t="s">
        <v>1070</v>
      </c>
      <c r="R92" s="51" t="s">
        <v>1071</v>
      </c>
    </row>
    <row r="93" spans="1:18" ht="57.6" x14ac:dyDescent="0.3">
      <c r="A93" s="49" t="s">
        <v>1064</v>
      </c>
      <c r="B93" s="50" t="s">
        <v>563</v>
      </c>
      <c r="C93" s="50" t="s">
        <v>547</v>
      </c>
      <c r="D93" s="50" t="s">
        <v>1065</v>
      </c>
      <c r="E93" s="50" t="s">
        <v>1066</v>
      </c>
      <c r="F93" s="50" t="s">
        <v>818</v>
      </c>
      <c r="G93" s="50" t="s">
        <v>844</v>
      </c>
      <c r="H93" s="50">
        <v>2</v>
      </c>
      <c r="I93" s="49">
        <v>147</v>
      </c>
      <c r="J93" s="50" t="s">
        <v>1082</v>
      </c>
      <c r="K93" s="49" t="s">
        <v>865</v>
      </c>
      <c r="L93" s="49" t="s">
        <v>1083</v>
      </c>
      <c r="M93" s="50" t="s">
        <v>554</v>
      </c>
      <c r="N93" s="50" t="s">
        <v>848</v>
      </c>
      <c r="O93" s="50" t="s">
        <v>807</v>
      </c>
      <c r="P93" s="50" t="s">
        <v>1069</v>
      </c>
      <c r="Q93" s="50" t="s">
        <v>1070</v>
      </c>
      <c r="R93" s="51" t="s">
        <v>1071</v>
      </c>
    </row>
    <row r="94" spans="1:18" ht="57.6" x14ac:dyDescent="0.3">
      <c r="A94" s="49" t="s">
        <v>1064</v>
      </c>
      <c r="B94" s="50" t="s">
        <v>563</v>
      </c>
      <c r="C94" s="50" t="s">
        <v>547</v>
      </c>
      <c r="D94" s="50" t="s">
        <v>1065</v>
      </c>
      <c r="E94" s="50" t="s">
        <v>1066</v>
      </c>
      <c r="F94" s="50" t="s">
        <v>818</v>
      </c>
      <c r="G94" s="50" t="s">
        <v>844</v>
      </c>
      <c r="H94" s="50">
        <v>2</v>
      </c>
      <c r="I94" s="49">
        <v>213</v>
      </c>
      <c r="J94" s="50" t="s">
        <v>1084</v>
      </c>
      <c r="K94" s="49" t="s">
        <v>868</v>
      </c>
      <c r="L94" s="49" t="s">
        <v>1085</v>
      </c>
      <c r="M94" s="50" t="s">
        <v>554</v>
      </c>
      <c r="N94" s="50" t="s">
        <v>848</v>
      </c>
      <c r="O94" s="50" t="s">
        <v>807</v>
      </c>
      <c r="P94" s="50" t="s">
        <v>1069</v>
      </c>
      <c r="Q94" s="50" t="s">
        <v>1070</v>
      </c>
      <c r="R94" s="51" t="s">
        <v>1071</v>
      </c>
    </row>
    <row r="95" spans="1:18" ht="57.6" x14ac:dyDescent="0.3">
      <c r="A95" s="49" t="s">
        <v>1064</v>
      </c>
      <c r="B95" s="50" t="s">
        <v>563</v>
      </c>
      <c r="C95" s="50" t="s">
        <v>547</v>
      </c>
      <c r="D95" s="50" t="s">
        <v>1065</v>
      </c>
      <c r="E95" s="50" t="s">
        <v>1066</v>
      </c>
      <c r="F95" s="50" t="s">
        <v>818</v>
      </c>
      <c r="G95" s="50" t="s">
        <v>844</v>
      </c>
      <c r="H95" s="50">
        <v>2</v>
      </c>
      <c r="I95" s="49">
        <v>43</v>
      </c>
      <c r="J95" s="50" t="s">
        <v>1086</v>
      </c>
      <c r="K95" s="49" t="s">
        <v>871</v>
      </c>
      <c r="L95" s="49" t="s">
        <v>1087</v>
      </c>
      <c r="M95" s="50" t="s">
        <v>554</v>
      </c>
      <c r="N95" s="50" t="s">
        <v>848</v>
      </c>
      <c r="O95" s="50" t="s">
        <v>807</v>
      </c>
      <c r="P95" s="50" t="s">
        <v>1069</v>
      </c>
      <c r="Q95" s="50" t="s">
        <v>1070</v>
      </c>
      <c r="R95" s="51" t="s">
        <v>1071</v>
      </c>
    </row>
    <row r="96" spans="1:18" ht="57.6" x14ac:dyDescent="0.3">
      <c r="A96" s="49" t="s">
        <v>1064</v>
      </c>
      <c r="B96" s="50" t="s">
        <v>563</v>
      </c>
      <c r="C96" s="50" t="s">
        <v>547</v>
      </c>
      <c r="D96" s="50" t="s">
        <v>1065</v>
      </c>
      <c r="E96" s="50" t="s">
        <v>1066</v>
      </c>
      <c r="F96" s="50" t="s">
        <v>818</v>
      </c>
      <c r="G96" s="50" t="s">
        <v>844</v>
      </c>
      <c r="H96" s="50">
        <v>2</v>
      </c>
      <c r="I96" s="49">
        <v>51</v>
      </c>
      <c r="J96" s="50" t="s">
        <v>1088</v>
      </c>
      <c r="K96" s="49" t="s">
        <v>874</v>
      </c>
      <c r="L96" s="49" t="s">
        <v>1089</v>
      </c>
      <c r="M96" s="50" t="s">
        <v>554</v>
      </c>
      <c r="N96" s="50" t="s">
        <v>848</v>
      </c>
      <c r="O96" s="50" t="s">
        <v>807</v>
      </c>
      <c r="P96" s="50" t="s">
        <v>1069</v>
      </c>
      <c r="Q96" s="50" t="s">
        <v>1070</v>
      </c>
      <c r="R96" s="51" t="s">
        <v>1071</v>
      </c>
    </row>
    <row r="97" spans="1:18" ht="57.6" x14ac:dyDescent="0.3">
      <c r="A97" s="49" t="s">
        <v>1064</v>
      </c>
      <c r="B97" s="50" t="s">
        <v>563</v>
      </c>
      <c r="C97" s="50" t="s">
        <v>547</v>
      </c>
      <c r="D97" s="50" t="s">
        <v>1065</v>
      </c>
      <c r="E97" s="50" t="s">
        <v>1066</v>
      </c>
      <c r="F97" s="50" t="s">
        <v>818</v>
      </c>
      <c r="G97" s="50" t="s">
        <v>844</v>
      </c>
      <c r="H97" s="50">
        <v>2</v>
      </c>
      <c r="I97" s="49">
        <v>42</v>
      </c>
      <c r="J97" s="50" t="s">
        <v>1090</v>
      </c>
      <c r="K97" s="49" t="s">
        <v>877</v>
      </c>
      <c r="L97" s="49" t="s">
        <v>1091</v>
      </c>
      <c r="M97" s="50" t="s">
        <v>554</v>
      </c>
      <c r="N97" s="50" t="s">
        <v>848</v>
      </c>
      <c r="O97" s="50" t="s">
        <v>807</v>
      </c>
      <c r="P97" s="50" t="s">
        <v>1069</v>
      </c>
      <c r="Q97" s="50" t="s">
        <v>1070</v>
      </c>
      <c r="R97" s="51" t="s">
        <v>1071</v>
      </c>
    </row>
    <row r="98" spans="1:18" ht="57.6" x14ac:dyDescent="0.3">
      <c r="A98" s="49" t="s">
        <v>1064</v>
      </c>
      <c r="B98" s="50" t="s">
        <v>563</v>
      </c>
      <c r="C98" s="50" t="s">
        <v>547</v>
      </c>
      <c r="D98" s="50" t="s">
        <v>1065</v>
      </c>
      <c r="E98" s="50" t="s">
        <v>1066</v>
      </c>
      <c r="F98" s="50" t="s">
        <v>818</v>
      </c>
      <c r="G98" s="50" t="s">
        <v>844</v>
      </c>
      <c r="H98" s="50">
        <v>2</v>
      </c>
      <c r="I98" s="49">
        <v>113</v>
      </c>
      <c r="J98" s="50" t="s">
        <v>1092</v>
      </c>
      <c r="K98" s="49" t="s">
        <v>880</v>
      </c>
      <c r="L98" s="49" t="s">
        <v>1093</v>
      </c>
      <c r="M98" s="50" t="s">
        <v>554</v>
      </c>
      <c r="N98" s="50" t="s">
        <v>848</v>
      </c>
      <c r="O98" s="50" t="s">
        <v>807</v>
      </c>
      <c r="P98" s="50" t="s">
        <v>1069</v>
      </c>
      <c r="Q98" s="50" t="s">
        <v>1070</v>
      </c>
      <c r="R98" s="51" t="s">
        <v>1071</v>
      </c>
    </row>
    <row r="99" spans="1:18" ht="57.6" x14ac:dyDescent="0.3">
      <c r="A99" s="49" t="s">
        <v>1064</v>
      </c>
      <c r="B99" s="50" t="s">
        <v>563</v>
      </c>
      <c r="C99" s="50" t="s">
        <v>547</v>
      </c>
      <c r="D99" s="50" t="s">
        <v>1065</v>
      </c>
      <c r="E99" s="50" t="s">
        <v>1066</v>
      </c>
      <c r="F99" s="50" t="s">
        <v>818</v>
      </c>
      <c r="G99" s="50" t="s">
        <v>844</v>
      </c>
      <c r="H99" s="50">
        <v>2</v>
      </c>
      <c r="I99" s="49">
        <v>34</v>
      </c>
      <c r="J99" s="50" t="s">
        <v>1094</v>
      </c>
      <c r="K99" s="49" t="s">
        <v>883</v>
      </c>
      <c r="L99" s="49" t="s">
        <v>1095</v>
      </c>
      <c r="M99" s="50" t="s">
        <v>554</v>
      </c>
      <c r="N99" s="50" t="s">
        <v>848</v>
      </c>
      <c r="O99" s="50" t="s">
        <v>807</v>
      </c>
      <c r="P99" s="50" t="s">
        <v>1069</v>
      </c>
      <c r="Q99" s="50" t="s">
        <v>1070</v>
      </c>
      <c r="R99" s="51" t="s">
        <v>1071</v>
      </c>
    </row>
    <row r="100" spans="1:18" ht="57.6" x14ac:dyDescent="0.3">
      <c r="A100" s="49" t="s">
        <v>1064</v>
      </c>
      <c r="B100" s="50" t="s">
        <v>563</v>
      </c>
      <c r="C100" s="50" t="s">
        <v>547</v>
      </c>
      <c r="D100" s="50" t="s">
        <v>1065</v>
      </c>
      <c r="E100" s="50" t="s">
        <v>1066</v>
      </c>
      <c r="F100" s="50" t="s">
        <v>818</v>
      </c>
      <c r="G100" s="50" t="s">
        <v>844</v>
      </c>
      <c r="H100" s="50">
        <v>2</v>
      </c>
      <c r="I100" s="49">
        <v>15</v>
      </c>
      <c r="J100" s="50" t="s">
        <v>1096</v>
      </c>
      <c r="K100" s="49" t="s">
        <v>886</v>
      </c>
      <c r="L100" s="49" t="s">
        <v>1097</v>
      </c>
      <c r="M100" s="50" t="s">
        <v>554</v>
      </c>
      <c r="N100" s="50" t="s">
        <v>848</v>
      </c>
      <c r="O100" s="50" t="s">
        <v>807</v>
      </c>
      <c r="P100" s="50" t="s">
        <v>1069</v>
      </c>
      <c r="Q100" s="50" t="s">
        <v>1070</v>
      </c>
      <c r="R100" s="51" t="s">
        <v>1071</v>
      </c>
    </row>
    <row r="101" spans="1:18" ht="100.8" x14ac:dyDescent="0.3">
      <c r="A101" s="49" t="s">
        <v>1098</v>
      </c>
      <c r="B101" s="50" t="s">
        <v>572</v>
      </c>
      <c r="C101" s="50" t="s">
        <v>547</v>
      </c>
      <c r="D101" s="50" t="s">
        <v>573</v>
      </c>
      <c r="E101" s="50" t="s">
        <v>574</v>
      </c>
      <c r="F101" s="50" t="s">
        <v>818</v>
      </c>
      <c r="G101" s="50" t="s">
        <v>1099</v>
      </c>
      <c r="H101" s="50">
        <v>1</v>
      </c>
      <c r="I101" s="49">
        <v>97</v>
      </c>
      <c r="J101" s="50" t="s">
        <v>1100</v>
      </c>
      <c r="K101" s="49" t="s">
        <v>846</v>
      </c>
      <c r="L101" s="49" t="s">
        <v>1101</v>
      </c>
      <c r="M101" s="50" t="s">
        <v>1102</v>
      </c>
      <c r="N101" s="50" t="s">
        <v>848</v>
      </c>
      <c r="O101" s="50" t="s">
        <v>807</v>
      </c>
      <c r="P101" s="50" t="s">
        <v>585</v>
      </c>
      <c r="Q101" s="50" t="s">
        <v>585</v>
      </c>
      <c r="R101" s="51" t="s">
        <v>1103</v>
      </c>
    </row>
    <row r="102" spans="1:18" ht="100.8" x14ac:dyDescent="0.3">
      <c r="A102" s="49" t="s">
        <v>1098</v>
      </c>
      <c r="B102" s="50" t="s">
        <v>572</v>
      </c>
      <c r="C102" s="50" t="s">
        <v>547</v>
      </c>
      <c r="D102" s="50" t="s">
        <v>573</v>
      </c>
      <c r="E102" s="50" t="s">
        <v>574</v>
      </c>
      <c r="F102" s="50" t="s">
        <v>818</v>
      </c>
      <c r="G102" s="50" t="s">
        <v>1099</v>
      </c>
      <c r="H102" s="50">
        <v>1</v>
      </c>
      <c r="I102" s="49">
        <v>71</v>
      </c>
      <c r="J102" s="50" t="s">
        <v>1104</v>
      </c>
      <c r="K102" s="49" t="s">
        <v>850</v>
      </c>
      <c r="L102" s="49" t="s">
        <v>1105</v>
      </c>
      <c r="M102" s="50" t="s">
        <v>1102</v>
      </c>
      <c r="N102" s="50" t="s">
        <v>848</v>
      </c>
      <c r="O102" s="50" t="s">
        <v>807</v>
      </c>
      <c r="P102" s="50" t="s">
        <v>585</v>
      </c>
      <c r="Q102" s="50" t="s">
        <v>585</v>
      </c>
      <c r="R102" s="51" t="s">
        <v>1103</v>
      </c>
    </row>
    <row r="103" spans="1:18" ht="100.8" x14ac:dyDescent="0.3">
      <c r="A103" s="49" t="s">
        <v>1098</v>
      </c>
      <c r="B103" s="50" t="s">
        <v>572</v>
      </c>
      <c r="C103" s="50" t="s">
        <v>547</v>
      </c>
      <c r="D103" s="50" t="s">
        <v>573</v>
      </c>
      <c r="E103" s="50" t="s">
        <v>574</v>
      </c>
      <c r="F103" s="50" t="s">
        <v>818</v>
      </c>
      <c r="G103" s="50" t="s">
        <v>1099</v>
      </c>
      <c r="H103" s="50">
        <v>1</v>
      </c>
      <c r="I103" s="49">
        <v>67</v>
      </c>
      <c r="J103" s="50" t="s">
        <v>1106</v>
      </c>
      <c r="K103" s="49" t="s">
        <v>853</v>
      </c>
      <c r="L103" s="49" t="s">
        <v>1107</v>
      </c>
      <c r="M103" s="50" t="s">
        <v>1102</v>
      </c>
      <c r="N103" s="50" t="s">
        <v>848</v>
      </c>
      <c r="O103" s="50" t="s">
        <v>807</v>
      </c>
      <c r="P103" s="50" t="s">
        <v>585</v>
      </c>
      <c r="Q103" s="50" t="s">
        <v>585</v>
      </c>
      <c r="R103" s="51" t="s">
        <v>1103</v>
      </c>
    </row>
    <row r="104" spans="1:18" ht="100.8" x14ac:dyDescent="0.3">
      <c r="A104" s="49" t="s">
        <v>1098</v>
      </c>
      <c r="B104" s="50" t="s">
        <v>572</v>
      </c>
      <c r="C104" s="50" t="s">
        <v>547</v>
      </c>
      <c r="D104" s="50" t="s">
        <v>573</v>
      </c>
      <c r="E104" s="50" t="s">
        <v>574</v>
      </c>
      <c r="F104" s="50" t="s">
        <v>818</v>
      </c>
      <c r="G104" s="50" t="s">
        <v>1099</v>
      </c>
      <c r="H104" s="50">
        <v>1</v>
      </c>
      <c r="I104" s="49">
        <v>114</v>
      </c>
      <c r="J104" s="50" t="s">
        <v>1108</v>
      </c>
      <c r="K104" s="49" t="s">
        <v>856</v>
      </c>
      <c r="L104" s="49" t="s">
        <v>1109</v>
      </c>
      <c r="M104" s="50" t="s">
        <v>1102</v>
      </c>
      <c r="N104" s="50" t="s">
        <v>848</v>
      </c>
      <c r="O104" s="50" t="s">
        <v>807</v>
      </c>
      <c r="P104" s="50" t="s">
        <v>585</v>
      </c>
      <c r="Q104" s="50" t="s">
        <v>585</v>
      </c>
      <c r="R104" s="51" t="s">
        <v>1103</v>
      </c>
    </row>
    <row r="105" spans="1:18" ht="100.8" x14ac:dyDescent="0.3">
      <c r="A105" s="49" t="s">
        <v>1098</v>
      </c>
      <c r="B105" s="50" t="s">
        <v>572</v>
      </c>
      <c r="C105" s="50" t="s">
        <v>547</v>
      </c>
      <c r="D105" s="50" t="s">
        <v>573</v>
      </c>
      <c r="E105" s="50" t="s">
        <v>574</v>
      </c>
      <c r="F105" s="50" t="s">
        <v>818</v>
      </c>
      <c r="G105" s="50" t="s">
        <v>1099</v>
      </c>
      <c r="H105" s="50">
        <v>1</v>
      </c>
      <c r="I105" s="49">
        <v>21</v>
      </c>
      <c r="J105" s="50" t="s">
        <v>1110</v>
      </c>
      <c r="K105" s="49" t="s">
        <v>859</v>
      </c>
      <c r="L105" s="49" t="s">
        <v>1111</v>
      </c>
      <c r="M105" s="50" t="s">
        <v>1102</v>
      </c>
      <c r="N105" s="50" t="s">
        <v>848</v>
      </c>
      <c r="O105" s="50" t="s">
        <v>807</v>
      </c>
      <c r="P105" s="50" t="s">
        <v>585</v>
      </c>
      <c r="Q105" s="50" t="s">
        <v>585</v>
      </c>
      <c r="R105" s="51" t="s">
        <v>1103</v>
      </c>
    </row>
    <row r="106" spans="1:18" ht="100.8" x14ac:dyDescent="0.3">
      <c r="A106" s="49" t="s">
        <v>1098</v>
      </c>
      <c r="B106" s="50" t="s">
        <v>572</v>
      </c>
      <c r="C106" s="50" t="s">
        <v>547</v>
      </c>
      <c r="D106" s="50" t="s">
        <v>573</v>
      </c>
      <c r="E106" s="50" t="s">
        <v>574</v>
      </c>
      <c r="F106" s="50" t="s">
        <v>818</v>
      </c>
      <c r="G106" s="50" t="s">
        <v>1099</v>
      </c>
      <c r="H106" s="50">
        <v>1</v>
      </c>
      <c r="I106" s="49">
        <v>16</v>
      </c>
      <c r="J106" s="50" t="s">
        <v>1112</v>
      </c>
      <c r="K106" s="49" t="s">
        <v>862</v>
      </c>
      <c r="L106" s="49" t="s">
        <v>1113</v>
      </c>
      <c r="M106" s="50" t="s">
        <v>1102</v>
      </c>
      <c r="N106" s="50" t="s">
        <v>848</v>
      </c>
      <c r="O106" s="50" t="s">
        <v>807</v>
      </c>
      <c r="P106" s="50" t="s">
        <v>585</v>
      </c>
      <c r="Q106" s="50" t="s">
        <v>585</v>
      </c>
      <c r="R106" s="51" t="s">
        <v>1103</v>
      </c>
    </row>
    <row r="107" spans="1:18" ht="100.8" x14ac:dyDescent="0.3">
      <c r="A107" s="49" t="s">
        <v>1098</v>
      </c>
      <c r="B107" s="50" t="s">
        <v>572</v>
      </c>
      <c r="C107" s="50" t="s">
        <v>547</v>
      </c>
      <c r="D107" s="50" t="s">
        <v>573</v>
      </c>
      <c r="E107" s="50" t="s">
        <v>574</v>
      </c>
      <c r="F107" s="50" t="s">
        <v>818</v>
      </c>
      <c r="G107" s="50" t="s">
        <v>1099</v>
      </c>
      <c r="H107" s="50">
        <v>1</v>
      </c>
      <c r="I107" s="49">
        <v>112</v>
      </c>
      <c r="J107" s="50" t="s">
        <v>1114</v>
      </c>
      <c r="K107" s="49" t="s">
        <v>865</v>
      </c>
      <c r="L107" s="49" t="s">
        <v>1115</v>
      </c>
      <c r="M107" s="50" t="s">
        <v>1102</v>
      </c>
      <c r="N107" s="50" t="s">
        <v>848</v>
      </c>
      <c r="O107" s="50" t="s">
        <v>807</v>
      </c>
      <c r="P107" s="50" t="s">
        <v>585</v>
      </c>
      <c r="Q107" s="50" t="s">
        <v>585</v>
      </c>
      <c r="R107" s="51" t="s">
        <v>1103</v>
      </c>
    </row>
    <row r="108" spans="1:18" ht="100.8" x14ac:dyDescent="0.3">
      <c r="A108" s="49" t="s">
        <v>1098</v>
      </c>
      <c r="B108" s="50" t="s">
        <v>572</v>
      </c>
      <c r="C108" s="50" t="s">
        <v>547</v>
      </c>
      <c r="D108" s="50" t="s">
        <v>573</v>
      </c>
      <c r="E108" s="50" t="s">
        <v>574</v>
      </c>
      <c r="F108" s="50" t="s">
        <v>818</v>
      </c>
      <c r="G108" s="50" t="s">
        <v>1099</v>
      </c>
      <c r="H108" s="50">
        <v>1</v>
      </c>
      <c r="I108" s="49">
        <v>109</v>
      </c>
      <c r="J108" s="50" t="s">
        <v>1116</v>
      </c>
      <c r="K108" s="49" t="s">
        <v>868</v>
      </c>
      <c r="L108" s="49" t="s">
        <v>1117</v>
      </c>
      <c r="M108" s="50" t="s">
        <v>1102</v>
      </c>
      <c r="N108" s="50" t="s">
        <v>848</v>
      </c>
      <c r="O108" s="50" t="s">
        <v>807</v>
      </c>
      <c r="P108" s="50" t="s">
        <v>585</v>
      </c>
      <c r="Q108" s="50" t="s">
        <v>585</v>
      </c>
      <c r="R108" s="51" t="s">
        <v>1103</v>
      </c>
    </row>
    <row r="109" spans="1:18" ht="28.8" x14ac:dyDescent="0.3">
      <c r="A109" s="49" t="s">
        <v>1118</v>
      </c>
      <c r="B109" s="50" t="s">
        <v>563</v>
      </c>
      <c r="C109" s="50" t="s">
        <v>547</v>
      </c>
      <c r="D109" s="50" t="s">
        <v>576</v>
      </c>
      <c r="E109" s="50" t="s">
        <v>577</v>
      </c>
      <c r="F109" s="50" t="s">
        <v>800</v>
      </c>
      <c r="G109" s="50" t="s">
        <v>801</v>
      </c>
      <c r="H109" s="50" t="s">
        <v>1030</v>
      </c>
      <c r="I109" s="49">
        <v>54</v>
      </c>
      <c r="J109" s="50" t="s">
        <v>802</v>
      </c>
      <c r="K109" s="49" t="s">
        <v>803</v>
      </c>
      <c r="L109" s="49" t="s">
        <v>804</v>
      </c>
      <c r="M109" s="50" t="s">
        <v>578</v>
      </c>
      <c r="N109" s="50" t="s">
        <v>848</v>
      </c>
      <c r="O109" s="50" t="s">
        <v>807</v>
      </c>
      <c r="P109" s="50" t="s">
        <v>585</v>
      </c>
      <c r="Q109" s="50" t="s">
        <v>585</v>
      </c>
      <c r="R109" s="51" t="s">
        <v>1119</v>
      </c>
    </row>
    <row r="110" spans="1:18" ht="28.8" x14ac:dyDescent="0.3">
      <c r="A110" s="49" t="s">
        <v>1118</v>
      </c>
      <c r="B110" s="50" t="s">
        <v>563</v>
      </c>
      <c r="C110" s="50" t="s">
        <v>547</v>
      </c>
      <c r="D110" s="50" t="s">
        <v>576</v>
      </c>
      <c r="E110" s="50" t="s">
        <v>577</v>
      </c>
      <c r="F110" s="50" t="s">
        <v>800</v>
      </c>
      <c r="G110" s="50" t="s">
        <v>801</v>
      </c>
      <c r="H110" s="50" t="s">
        <v>1030</v>
      </c>
      <c r="I110" s="49">
        <v>75</v>
      </c>
      <c r="J110" s="50" t="s">
        <v>1032</v>
      </c>
      <c r="K110" s="49" t="s">
        <v>810</v>
      </c>
      <c r="L110" s="49" t="s">
        <v>1033</v>
      </c>
      <c r="M110" s="50" t="s">
        <v>578</v>
      </c>
      <c r="N110" s="50" t="s">
        <v>848</v>
      </c>
      <c r="O110" s="50" t="s">
        <v>807</v>
      </c>
      <c r="P110" s="50" t="s">
        <v>585</v>
      </c>
      <c r="Q110" s="50" t="s">
        <v>585</v>
      </c>
      <c r="R110" s="51" t="s">
        <v>1119</v>
      </c>
    </row>
    <row r="111" spans="1:18" ht="28.8" x14ac:dyDescent="0.3">
      <c r="A111" s="49" t="s">
        <v>1118</v>
      </c>
      <c r="B111" s="50" t="s">
        <v>563</v>
      </c>
      <c r="C111" s="50" t="s">
        <v>547</v>
      </c>
      <c r="D111" s="50" t="s">
        <v>576</v>
      </c>
      <c r="E111" s="50" t="s">
        <v>577</v>
      </c>
      <c r="F111" s="50" t="s">
        <v>800</v>
      </c>
      <c r="G111" s="50" t="s">
        <v>801</v>
      </c>
      <c r="H111" s="50" t="s">
        <v>1030</v>
      </c>
      <c r="I111" s="49">
        <v>57</v>
      </c>
      <c r="J111" s="50" t="s">
        <v>1034</v>
      </c>
      <c r="K111" s="49" t="s">
        <v>813</v>
      </c>
      <c r="L111" s="49" t="s">
        <v>1035</v>
      </c>
      <c r="M111" s="50" t="s">
        <v>578</v>
      </c>
      <c r="N111" s="50" t="s">
        <v>848</v>
      </c>
      <c r="O111" s="50" t="s">
        <v>807</v>
      </c>
      <c r="P111" s="50" t="s">
        <v>585</v>
      </c>
      <c r="Q111" s="50" t="s">
        <v>585</v>
      </c>
      <c r="R111" s="51" t="s">
        <v>1119</v>
      </c>
    </row>
    <row r="112" spans="1:18" ht="28.8" x14ac:dyDescent="0.3">
      <c r="A112" s="49" t="s">
        <v>1120</v>
      </c>
      <c r="B112" s="50" t="s">
        <v>579</v>
      </c>
      <c r="C112" s="50" t="s">
        <v>547</v>
      </c>
      <c r="D112" s="50" t="s">
        <v>580</v>
      </c>
      <c r="E112" s="50" t="s">
        <v>581</v>
      </c>
      <c r="F112" s="50" t="s">
        <v>800</v>
      </c>
      <c r="G112" s="50" t="s">
        <v>801</v>
      </c>
      <c r="H112" s="50" t="s">
        <v>1030</v>
      </c>
      <c r="I112" s="49">
        <v>54</v>
      </c>
      <c r="J112" s="50" t="s">
        <v>802</v>
      </c>
      <c r="K112" s="49" t="s">
        <v>803</v>
      </c>
      <c r="L112" s="49" t="s">
        <v>804</v>
      </c>
      <c r="M112" s="50" t="s">
        <v>1121</v>
      </c>
      <c r="N112" s="50" t="s">
        <v>848</v>
      </c>
      <c r="O112" s="50" t="s">
        <v>807</v>
      </c>
      <c r="P112" s="50" t="s">
        <v>585</v>
      </c>
      <c r="Q112" s="50" t="s">
        <v>585</v>
      </c>
      <c r="R112" s="51" t="s">
        <v>1122</v>
      </c>
    </row>
    <row r="113" spans="1:18" ht="28.8" x14ac:dyDescent="0.3">
      <c r="A113" s="49" t="s">
        <v>1120</v>
      </c>
      <c r="B113" s="50" t="s">
        <v>579</v>
      </c>
      <c r="C113" s="50" t="s">
        <v>547</v>
      </c>
      <c r="D113" s="50" t="s">
        <v>580</v>
      </c>
      <c r="E113" s="50" t="s">
        <v>581</v>
      </c>
      <c r="F113" s="50" t="s">
        <v>800</v>
      </c>
      <c r="G113" s="50" t="s">
        <v>801</v>
      </c>
      <c r="H113" s="50" t="s">
        <v>1030</v>
      </c>
      <c r="I113" s="49">
        <v>75</v>
      </c>
      <c r="J113" s="50" t="s">
        <v>1032</v>
      </c>
      <c r="K113" s="49" t="s">
        <v>810</v>
      </c>
      <c r="L113" s="49" t="s">
        <v>1033</v>
      </c>
      <c r="M113" s="50" t="s">
        <v>1121</v>
      </c>
      <c r="N113" s="50" t="s">
        <v>848</v>
      </c>
      <c r="O113" s="50" t="s">
        <v>807</v>
      </c>
      <c r="P113" s="50" t="s">
        <v>585</v>
      </c>
      <c r="Q113" s="50" t="s">
        <v>585</v>
      </c>
      <c r="R113" s="51" t="s">
        <v>1122</v>
      </c>
    </row>
    <row r="114" spans="1:18" ht="28.8" x14ac:dyDescent="0.3">
      <c r="A114" s="49" t="s">
        <v>1120</v>
      </c>
      <c r="B114" s="50" t="s">
        <v>579</v>
      </c>
      <c r="C114" s="50" t="s">
        <v>547</v>
      </c>
      <c r="D114" s="50" t="s">
        <v>580</v>
      </c>
      <c r="E114" s="50" t="s">
        <v>581</v>
      </c>
      <c r="F114" s="50" t="s">
        <v>800</v>
      </c>
      <c r="G114" s="50" t="s">
        <v>801</v>
      </c>
      <c r="H114" s="50" t="s">
        <v>1030</v>
      </c>
      <c r="I114" s="49">
        <v>57</v>
      </c>
      <c r="J114" s="50" t="s">
        <v>1034</v>
      </c>
      <c r="K114" s="49" t="s">
        <v>813</v>
      </c>
      <c r="L114" s="49" t="s">
        <v>1035</v>
      </c>
      <c r="M114" s="50" t="s">
        <v>1121</v>
      </c>
      <c r="N114" s="50" t="s">
        <v>848</v>
      </c>
      <c r="O114" s="50" t="s">
        <v>807</v>
      </c>
      <c r="P114" s="50" t="s">
        <v>585</v>
      </c>
      <c r="Q114" s="50" t="s">
        <v>585</v>
      </c>
      <c r="R114" s="51" t="s">
        <v>1122</v>
      </c>
    </row>
    <row r="115" spans="1:18" ht="28.8" x14ac:dyDescent="0.3">
      <c r="A115" s="49" t="s">
        <v>1123</v>
      </c>
      <c r="B115" s="50" t="s">
        <v>579</v>
      </c>
      <c r="C115" s="50" t="s">
        <v>547</v>
      </c>
      <c r="D115" s="50" t="s">
        <v>583</v>
      </c>
      <c r="E115" s="50" t="s">
        <v>584</v>
      </c>
      <c r="F115" s="50" t="s">
        <v>818</v>
      </c>
      <c r="G115" s="50" t="s">
        <v>1124</v>
      </c>
      <c r="H115" s="50">
        <v>5</v>
      </c>
      <c r="I115" s="49">
        <v>5</v>
      </c>
      <c r="J115" s="50" t="s">
        <v>1125</v>
      </c>
      <c r="K115" s="49" t="s">
        <v>846</v>
      </c>
      <c r="L115" s="49" t="s">
        <v>1126</v>
      </c>
      <c r="M115" s="50" t="s">
        <v>1121</v>
      </c>
      <c r="N115" s="50" t="s">
        <v>848</v>
      </c>
      <c r="O115" s="50" t="s">
        <v>807</v>
      </c>
      <c r="P115" s="50" t="s">
        <v>585</v>
      </c>
      <c r="Q115" s="50" t="s">
        <v>585</v>
      </c>
      <c r="R115" s="51" t="s">
        <v>1127</v>
      </c>
    </row>
    <row r="116" spans="1:18" ht="28.8" x14ac:dyDescent="0.3">
      <c r="A116" s="49" t="s">
        <v>1123</v>
      </c>
      <c r="B116" s="50" t="s">
        <v>579</v>
      </c>
      <c r="C116" s="50" t="s">
        <v>547</v>
      </c>
      <c r="D116" s="50" t="s">
        <v>583</v>
      </c>
      <c r="E116" s="50" t="s">
        <v>584</v>
      </c>
      <c r="F116" s="50" t="s">
        <v>818</v>
      </c>
      <c r="G116" s="50" t="s">
        <v>1124</v>
      </c>
      <c r="H116" s="50">
        <v>5</v>
      </c>
      <c r="I116" s="49">
        <v>18</v>
      </c>
      <c r="J116" s="50" t="s">
        <v>1128</v>
      </c>
      <c r="K116" s="49" t="s">
        <v>850</v>
      </c>
      <c r="L116" s="49" t="s">
        <v>1129</v>
      </c>
      <c r="M116" s="50" t="s">
        <v>1121</v>
      </c>
      <c r="N116" s="50" t="s">
        <v>848</v>
      </c>
      <c r="O116" s="50" t="s">
        <v>807</v>
      </c>
      <c r="P116" s="50" t="s">
        <v>585</v>
      </c>
      <c r="Q116" s="50" t="s">
        <v>585</v>
      </c>
      <c r="R116" s="51" t="s">
        <v>1127</v>
      </c>
    </row>
    <row r="117" spans="1:18" ht="28.8" x14ac:dyDescent="0.3">
      <c r="A117" s="49" t="s">
        <v>1123</v>
      </c>
      <c r="B117" s="50" t="s">
        <v>579</v>
      </c>
      <c r="C117" s="50" t="s">
        <v>547</v>
      </c>
      <c r="D117" s="50" t="s">
        <v>583</v>
      </c>
      <c r="E117" s="50" t="s">
        <v>584</v>
      </c>
      <c r="F117" s="50" t="s">
        <v>818</v>
      </c>
      <c r="G117" s="50" t="s">
        <v>1124</v>
      </c>
      <c r="H117" s="50">
        <v>5</v>
      </c>
      <c r="I117" s="49">
        <v>45</v>
      </c>
      <c r="J117" s="50" t="s">
        <v>1130</v>
      </c>
      <c r="K117" s="49" t="s">
        <v>853</v>
      </c>
      <c r="L117" s="49" t="s">
        <v>1131</v>
      </c>
      <c r="M117" s="50" t="s">
        <v>1121</v>
      </c>
      <c r="N117" s="50" t="s">
        <v>848</v>
      </c>
      <c r="O117" s="50" t="s">
        <v>807</v>
      </c>
      <c r="P117" s="50" t="s">
        <v>585</v>
      </c>
      <c r="Q117" s="50" t="s">
        <v>585</v>
      </c>
      <c r="R117" s="51" t="s">
        <v>1127</v>
      </c>
    </row>
    <row r="118" spans="1:18" ht="28.8" x14ac:dyDescent="0.3">
      <c r="A118" s="49" t="s">
        <v>1123</v>
      </c>
      <c r="B118" s="50" t="s">
        <v>579</v>
      </c>
      <c r="C118" s="50" t="s">
        <v>547</v>
      </c>
      <c r="D118" s="50" t="s">
        <v>583</v>
      </c>
      <c r="E118" s="50" t="s">
        <v>584</v>
      </c>
      <c r="F118" s="50" t="s">
        <v>818</v>
      </c>
      <c r="G118" s="50" t="s">
        <v>1124</v>
      </c>
      <c r="H118" s="50">
        <v>5</v>
      </c>
      <c r="I118" s="49">
        <v>46</v>
      </c>
      <c r="J118" s="50" t="s">
        <v>1132</v>
      </c>
      <c r="K118" s="49" t="s">
        <v>856</v>
      </c>
      <c r="L118" s="49" t="s">
        <v>1133</v>
      </c>
      <c r="M118" s="50" t="s">
        <v>1121</v>
      </c>
      <c r="N118" s="50" t="s">
        <v>848</v>
      </c>
      <c r="O118" s="50" t="s">
        <v>807</v>
      </c>
      <c r="P118" s="50" t="s">
        <v>585</v>
      </c>
      <c r="Q118" s="50" t="s">
        <v>585</v>
      </c>
      <c r="R118" s="51" t="s">
        <v>1127</v>
      </c>
    </row>
    <row r="119" spans="1:18" ht="28.8" x14ac:dyDescent="0.3">
      <c r="A119" s="49" t="s">
        <v>1123</v>
      </c>
      <c r="B119" s="50" t="s">
        <v>579</v>
      </c>
      <c r="C119" s="50" t="s">
        <v>547</v>
      </c>
      <c r="D119" s="50" t="s">
        <v>583</v>
      </c>
      <c r="E119" s="50" t="s">
        <v>584</v>
      </c>
      <c r="F119" s="50" t="s">
        <v>818</v>
      </c>
      <c r="G119" s="50" t="s">
        <v>1124</v>
      </c>
      <c r="H119" s="50">
        <v>5</v>
      </c>
      <c r="I119" s="49">
        <v>23</v>
      </c>
      <c r="J119" s="50" t="s">
        <v>1134</v>
      </c>
      <c r="K119" s="49" t="s">
        <v>859</v>
      </c>
      <c r="L119" s="49" t="s">
        <v>1135</v>
      </c>
      <c r="M119" s="50" t="s">
        <v>1121</v>
      </c>
      <c r="N119" s="50" t="s">
        <v>848</v>
      </c>
      <c r="O119" s="50" t="s">
        <v>807</v>
      </c>
      <c r="P119" s="50" t="s">
        <v>585</v>
      </c>
      <c r="Q119" s="50" t="s">
        <v>585</v>
      </c>
      <c r="R119" s="51" t="s">
        <v>1127</v>
      </c>
    </row>
    <row r="120" spans="1:18" ht="28.8" x14ac:dyDescent="0.3">
      <c r="A120" s="49" t="s">
        <v>1123</v>
      </c>
      <c r="B120" s="50" t="s">
        <v>579</v>
      </c>
      <c r="C120" s="50" t="s">
        <v>547</v>
      </c>
      <c r="D120" s="50" t="s">
        <v>583</v>
      </c>
      <c r="E120" s="50" t="s">
        <v>584</v>
      </c>
      <c r="F120" s="50" t="s">
        <v>818</v>
      </c>
      <c r="G120" s="50" t="s">
        <v>1124</v>
      </c>
      <c r="H120" s="50">
        <v>5</v>
      </c>
      <c r="I120" s="49">
        <v>77</v>
      </c>
      <c r="J120" s="50" t="s">
        <v>1136</v>
      </c>
      <c r="K120" s="49" t="s">
        <v>862</v>
      </c>
      <c r="L120" s="49" t="s">
        <v>1137</v>
      </c>
      <c r="M120" s="50" t="s">
        <v>1121</v>
      </c>
      <c r="N120" s="50" t="s">
        <v>848</v>
      </c>
      <c r="O120" s="50" t="s">
        <v>807</v>
      </c>
      <c r="P120" s="50" t="s">
        <v>585</v>
      </c>
      <c r="Q120" s="50" t="s">
        <v>585</v>
      </c>
      <c r="R120" s="51" t="s">
        <v>1127</v>
      </c>
    </row>
    <row r="121" spans="1:18" ht="28.8" x14ac:dyDescent="0.3">
      <c r="A121" s="49" t="s">
        <v>1123</v>
      </c>
      <c r="B121" s="50" t="s">
        <v>579</v>
      </c>
      <c r="C121" s="50" t="s">
        <v>547</v>
      </c>
      <c r="D121" s="50" t="s">
        <v>583</v>
      </c>
      <c r="E121" s="50" t="s">
        <v>584</v>
      </c>
      <c r="F121" s="50" t="s">
        <v>818</v>
      </c>
      <c r="G121" s="50" t="s">
        <v>1124</v>
      </c>
      <c r="H121" s="50">
        <v>5</v>
      </c>
      <c r="I121" s="49">
        <v>23</v>
      </c>
      <c r="J121" s="50" t="s">
        <v>1138</v>
      </c>
      <c r="K121" s="49" t="s">
        <v>865</v>
      </c>
      <c r="L121" s="49" t="s">
        <v>1139</v>
      </c>
      <c r="M121" s="50" t="s">
        <v>1121</v>
      </c>
      <c r="N121" s="50" t="s">
        <v>848</v>
      </c>
      <c r="O121" s="50" t="s">
        <v>807</v>
      </c>
      <c r="P121" s="50" t="s">
        <v>585</v>
      </c>
      <c r="Q121" s="50" t="s">
        <v>585</v>
      </c>
      <c r="R121" s="51" t="s">
        <v>1127</v>
      </c>
    </row>
    <row r="122" spans="1:18" ht="28.8" x14ac:dyDescent="0.3">
      <c r="A122" s="49" t="s">
        <v>1123</v>
      </c>
      <c r="B122" s="50" t="s">
        <v>579</v>
      </c>
      <c r="C122" s="50" t="s">
        <v>547</v>
      </c>
      <c r="D122" s="50" t="s">
        <v>583</v>
      </c>
      <c r="E122" s="50" t="s">
        <v>584</v>
      </c>
      <c r="F122" s="50" t="s">
        <v>818</v>
      </c>
      <c r="G122" s="50" t="s">
        <v>1124</v>
      </c>
      <c r="H122" s="50">
        <v>5</v>
      </c>
      <c r="I122" s="49">
        <v>24</v>
      </c>
      <c r="J122" s="50" t="s">
        <v>1140</v>
      </c>
      <c r="K122" s="49" t="s">
        <v>1141</v>
      </c>
      <c r="L122" s="49" t="s">
        <v>1142</v>
      </c>
      <c r="M122" s="50" t="s">
        <v>1121</v>
      </c>
      <c r="N122" s="50" t="s">
        <v>848</v>
      </c>
      <c r="O122" s="50" t="s">
        <v>807</v>
      </c>
      <c r="P122" s="50" t="s">
        <v>585</v>
      </c>
      <c r="Q122" s="50" t="s">
        <v>585</v>
      </c>
      <c r="R122" s="51" t="s">
        <v>1127</v>
      </c>
    </row>
    <row r="123" spans="1:18" ht="28.8" x14ac:dyDescent="0.3">
      <c r="A123" s="49" t="s">
        <v>1143</v>
      </c>
      <c r="B123" s="50" t="s">
        <v>585</v>
      </c>
      <c r="C123" s="50" t="s">
        <v>547</v>
      </c>
      <c r="D123" s="50" t="s">
        <v>586</v>
      </c>
      <c r="E123" s="50" t="s">
        <v>1144</v>
      </c>
      <c r="F123" s="50" t="s">
        <v>800</v>
      </c>
      <c r="G123" s="50" t="s">
        <v>801</v>
      </c>
      <c r="H123" s="50" t="s">
        <v>1030</v>
      </c>
      <c r="I123" s="49">
        <v>54</v>
      </c>
      <c r="J123" s="50" t="s">
        <v>802</v>
      </c>
      <c r="K123" s="49" t="s">
        <v>803</v>
      </c>
      <c r="L123" s="49" t="s">
        <v>804</v>
      </c>
      <c r="M123" s="50" t="s">
        <v>1121</v>
      </c>
      <c r="N123" s="50" t="s">
        <v>848</v>
      </c>
      <c r="O123" s="50" t="s">
        <v>807</v>
      </c>
      <c r="P123" s="50" t="s">
        <v>585</v>
      </c>
      <c r="Q123" s="50" t="s">
        <v>585</v>
      </c>
      <c r="R123" s="51" t="s">
        <v>1145</v>
      </c>
    </row>
    <row r="124" spans="1:18" ht="28.8" x14ac:dyDescent="0.3">
      <c r="A124" s="49" t="s">
        <v>1143</v>
      </c>
      <c r="B124" s="50" t="s">
        <v>585</v>
      </c>
      <c r="C124" s="50" t="s">
        <v>547</v>
      </c>
      <c r="D124" s="50" t="s">
        <v>586</v>
      </c>
      <c r="E124" s="50" t="s">
        <v>1144</v>
      </c>
      <c r="F124" s="50" t="s">
        <v>800</v>
      </c>
      <c r="G124" s="50" t="s">
        <v>801</v>
      </c>
      <c r="H124" s="50" t="s">
        <v>1030</v>
      </c>
      <c r="I124" s="49">
        <v>75</v>
      </c>
      <c r="J124" s="50" t="s">
        <v>1032</v>
      </c>
      <c r="K124" s="49" t="s">
        <v>810</v>
      </c>
      <c r="L124" s="49" t="s">
        <v>1033</v>
      </c>
      <c r="M124" s="50" t="s">
        <v>1121</v>
      </c>
      <c r="N124" s="50" t="s">
        <v>848</v>
      </c>
      <c r="O124" s="50" t="s">
        <v>807</v>
      </c>
      <c r="P124" s="50" t="s">
        <v>585</v>
      </c>
      <c r="Q124" s="50" t="s">
        <v>585</v>
      </c>
      <c r="R124" s="51" t="s">
        <v>1145</v>
      </c>
    </row>
    <row r="125" spans="1:18" ht="28.8" x14ac:dyDescent="0.3">
      <c r="A125" s="49" t="s">
        <v>1143</v>
      </c>
      <c r="B125" s="50" t="s">
        <v>585</v>
      </c>
      <c r="C125" s="50" t="s">
        <v>547</v>
      </c>
      <c r="D125" s="50" t="s">
        <v>586</v>
      </c>
      <c r="E125" s="50" t="s">
        <v>1144</v>
      </c>
      <c r="F125" s="50" t="s">
        <v>800</v>
      </c>
      <c r="G125" s="50" t="s">
        <v>801</v>
      </c>
      <c r="H125" s="50" t="s">
        <v>1030</v>
      </c>
      <c r="I125" s="49">
        <v>57</v>
      </c>
      <c r="J125" s="50" t="s">
        <v>1034</v>
      </c>
      <c r="K125" s="49" t="s">
        <v>813</v>
      </c>
      <c r="L125" s="49" t="s">
        <v>1035</v>
      </c>
      <c r="M125" s="50" t="s">
        <v>1121</v>
      </c>
      <c r="N125" s="50" t="s">
        <v>848</v>
      </c>
      <c r="O125" s="50" t="s">
        <v>807</v>
      </c>
      <c r="P125" s="50" t="s">
        <v>585</v>
      </c>
      <c r="Q125" s="50" t="s">
        <v>585</v>
      </c>
      <c r="R125" s="51" t="s">
        <v>1145</v>
      </c>
    </row>
    <row r="126" spans="1:18" ht="43.2" x14ac:dyDescent="0.3">
      <c r="A126" s="49" t="s">
        <v>1146</v>
      </c>
      <c r="B126" s="50" t="s">
        <v>589</v>
      </c>
      <c r="C126" s="50" t="s">
        <v>1147</v>
      </c>
      <c r="D126" s="50" t="s">
        <v>591</v>
      </c>
      <c r="E126" s="50" t="s">
        <v>592</v>
      </c>
      <c r="F126" s="50" t="s">
        <v>818</v>
      </c>
      <c r="G126" s="50" t="s">
        <v>1124</v>
      </c>
      <c r="H126" s="50">
        <v>5</v>
      </c>
      <c r="I126" s="49">
        <v>4</v>
      </c>
      <c r="J126" s="50" t="s">
        <v>1148</v>
      </c>
      <c r="K126" s="49" t="s">
        <v>846</v>
      </c>
      <c r="L126" s="49" t="s">
        <v>1149</v>
      </c>
      <c r="M126" s="50" t="s">
        <v>593</v>
      </c>
      <c r="N126" s="50" t="s">
        <v>848</v>
      </c>
      <c r="O126" s="50" t="s">
        <v>807</v>
      </c>
      <c r="P126" s="50" t="s">
        <v>1150</v>
      </c>
      <c r="Q126" s="50" t="s">
        <v>1151</v>
      </c>
      <c r="R126" s="51" t="s">
        <v>1152</v>
      </c>
    </row>
    <row r="127" spans="1:18" ht="43.2" x14ac:dyDescent="0.3">
      <c r="A127" s="49" t="s">
        <v>1146</v>
      </c>
      <c r="B127" s="50" t="s">
        <v>589</v>
      </c>
      <c r="C127" s="50" t="s">
        <v>1147</v>
      </c>
      <c r="D127" s="50" t="s">
        <v>591</v>
      </c>
      <c r="E127" s="50" t="s">
        <v>592</v>
      </c>
      <c r="F127" s="50" t="s">
        <v>818</v>
      </c>
      <c r="G127" s="50" t="s">
        <v>1124</v>
      </c>
      <c r="H127" s="50">
        <v>5</v>
      </c>
      <c r="I127" s="49">
        <v>6</v>
      </c>
      <c r="J127" s="50" t="s">
        <v>1153</v>
      </c>
      <c r="K127" s="49" t="s">
        <v>850</v>
      </c>
      <c r="L127" s="49" t="s">
        <v>1154</v>
      </c>
      <c r="M127" s="50" t="s">
        <v>593</v>
      </c>
      <c r="N127" s="50" t="s">
        <v>848</v>
      </c>
      <c r="O127" s="50" t="s">
        <v>807</v>
      </c>
      <c r="P127" s="50" t="s">
        <v>1150</v>
      </c>
      <c r="Q127" s="50" t="s">
        <v>1151</v>
      </c>
      <c r="R127" s="51" t="s">
        <v>1152</v>
      </c>
    </row>
    <row r="128" spans="1:18" ht="43.2" x14ac:dyDescent="0.3">
      <c r="A128" s="49" t="s">
        <v>1146</v>
      </c>
      <c r="B128" s="50" t="s">
        <v>589</v>
      </c>
      <c r="C128" s="50" t="s">
        <v>1147</v>
      </c>
      <c r="D128" s="50" t="s">
        <v>591</v>
      </c>
      <c r="E128" s="50" t="s">
        <v>592</v>
      </c>
      <c r="F128" s="50" t="s">
        <v>818</v>
      </c>
      <c r="G128" s="50" t="s">
        <v>1124</v>
      </c>
      <c r="H128" s="50">
        <v>5</v>
      </c>
      <c r="I128" s="49">
        <v>5</v>
      </c>
      <c r="J128" s="50" t="s">
        <v>1155</v>
      </c>
      <c r="K128" s="49" t="s">
        <v>853</v>
      </c>
      <c r="L128" s="49" t="s">
        <v>1156</v>
      </c>
      <c r="M128" s="50" t="s">
        <v>593</v>
      </c>
      <c r="N128" s="50" t="s">
        <v>848</v>
      </c>
      <c r="O128" s="50" t="s">
        <v>807</v>
      </c>
      <c r="P128" s="50" t="s">
        <v>1150</v>
      </c>
      <c r="Q128" s="50" t="s">
        <v>1151</v>
      </c>
      <c r="R128" s="51" t="s">
        <v>1152</v>
      </c>
    </row>
    <row r="129" spans="1:18" ht="43.2" x14ac:dyDescent="0.3">
      <c r="A129" s="49" t="s">
        <v>1146</v>
      </c>
      <c r="B129" s="50" t="s">
        <v>589</v>
      </c>
      <c r="C129" s="50" t="s">
        <v>1147</v>
      </c>
      <c r="D129" s="50" t="s">
        <v>591</v>
      </c>
      <c r="E129" s="50" t="s">
        <v>592</v>
      </c>
      <c r="F129" s="50" t="s">
        <v>818</v>
      </c>
      <c r="G129" s="50" t="s">
        <v>1124</v>
      </c>
      <c r="H129" s="50">
        <v>5</v>
      </c>
      <c r="I129" s="49">
        <v>7</v>
      </c>
      <c r="J129" s="50" t="s">
        <v>1157</v>
      </c>
      <c r="K129" s="49" t="s">
        <v>1158</v>
      </c>
      <c r="L129" s="49" t="s">
        <v>1159</v>
      </c>
      <c r="M129" s="50" t="s">
        <v>593</v>
      </c>
      <c r="N129" s="50" t="s">
        <v>848</v>
      </c>
      <c r="O129" s="50" t="s">
        <v>807</v>
      </c>
      <c r="P129" s="50" t="s">
        <v>1150</v>
      </c>
      <c r="Q129" s="50" t="s">
        <v>1151</v>
      </c>
      <c r="R129" s="51" t="s">
        <v>1152</v>
      </c>
    </row>
    <row r="130" spans="1:18" ht="43.2" x14ac:dyDescent="0.3">
      <c r="A130" s="49" t="s">
        <v>1160</v>
      </c>
      <c r="B130" s="50" t="s">
        <v>589</v>
      </c>
      <c r="C130" s="50" t="s">
        <v>1147</v>
      </c>
      <c r="D130" s="50" t="s">
        <v>594</v>
      </c>
      <c r="E130" s="50" t="s">
        <v>595</v>
      </c>
      <c r="F130" s="50" t="s">
        <v>1021</v>
      </c>
      <c r="G130" s="50" t="s">
        <v>1161</v>
      </c>
      <c r="H130" s="50">
        <v>5</v>
      </c>
      <c r="I130" s="49">
        <v>5</v>
      </c>
      <c r="J130" s="50" t="s">
        <v>1162</v>
      </c>
      <c r="K130" s="49" t="s">
        <v>846</v>
      </c>
      <c r="L130" s="49" t="s">
        <v>1163</v>
      </c>
      <c r="M130" s="50" t="s">
        <v>1164</v>
      </c>
      <c r="N130" s="50" t="s">
        <v>848</v>
      </c>
      <c r="O130" s="50" t="s">
        <v>807</v>
      </c>
      <c r="P130" s="50" t="s">
        <v>1150</v>
      </c>
      <c r="Q130" s="50" t="s">
        <v>594</v>
      </c>
      <c r="R130" s="51" t="s">
        <v>1028</v>
      </c>
    </row>
    <row r="131" spans="1:18" ht="43.2" x14ac:dyDescent="0.3">
      <c r="A131" s="49" t="s">
        <v>1160</v>
      </c>
      <c r="B131" s="50" t="s">
        <v>589</v>
      </c>
      <c r="C131" s="50" t="s">
        <v>1147</v>
      </c>
      <c r="D131" s="50" t="s">
        <v>594</v>
      </c>
      <c r="E131" s="50" t="s">
        <v>595</v>
      </c>
      <c r="F131" s="50" t="s">
        <v>1021</v>
      </c>
      <c r="G131" s="50" t="s">
        <v>1161</v>
      </c>
      <c r="H131" s="50">
        <v>5</v>
      </c>
      <c r="I131" s="49">
        <v>8</v>
      </c>
      <c r="J131" s="50" t="s">
        <v>1165</v>
      </c>
      <c r="K131" s="49" t="s">
        <v>850</v>
      </c>
      <c r="L131" s="49" t="s">
        <v>1166</v>
      </c>
      <c r="M131" s="50" t="s">
        <v>1164</v>
      </c>
      <c r="N131" s="50" t="s">
        <v>848</v>
      </c>
      <c r="O131" s="50" t="s">
        <v>807</v>
      </c>
      <c r="P131" s="50" t="s">
        <v>1150</v>
      </c>
      <c r="Q131" s="50" t="s">
        <v>594</v>
      </c>
      <c r="R131" s="51" t="s">
        <v>1028</v>
      </c>
    </row>
    <row r="132" spans="1:18" ht="43.2" x14ac:dyDescent="0.3">
      <c r="A132" s="49" t="s">
        <v>1160</v>
      </c>
      <c r="B132" s="50" t="s">
        <v>589</v>
      </c>
      <c r="C132" s="50" t="s">
        <v>1147</v>
      </c>
      <c r="D132" s="50" t="s">
        <v>594</v>
      </c>
      <c r="E132" s="50" t="s">
        <v>595</v>
      </c>
      <c r="F132" s="50" t="s">
        <v>1021</v>
      </c>
      <c r="G132" s="50" t="s">
        <v>1161</v>
      </c>
      <c r="H132" s="50">
        <v>5</v>
      </c>
      <c r="I132" s="49">
        <v>5</v>
      </c>
      <c r="J132" s="50" t="s">
        <v>1167</v>
      </c>
      <c r="K132" s="49" t="s">
        <v>853</v>
      </c>
      <c r="L132" s="49" t="s">
        <v>1168</v>
      </c>
      <c r="M132" s="50" t="s">
        <v>1164</v>
      </c>
      <c r="N132" s="50" t="s">
        <v>848</v>
      </c>
      <c r="O132" s="50" t="s">
        <v>807</v>
      </c>
      <c r="P132" s="50" t="s">
        <v>1150</v>
      </c>
      <c r="Q132" s="50" t="s">
        <v>594</v>
      </c>
      <c r="R132" s="51" t="s">
        <v>1028</v>
      </c>
    </row>
    <row r="133" spans="1:18" ht="43.2" x14ac:dyDescent="0.3">
      <c r="A133" s="49" t="s">
        <v>1160</v>
      </c>
      <c r="B133" s="50" t="s">
        <v>589</v>
      </c>
      <c r="C133" s="50" t="s">
        <v>1147</v>
      </c>
      <c r="D133" s="50" t="s">
        <v>594</v>
      </c>
      <c r="E133" s="50" t="s">
        <v>595</v>
      </c>
      <c r="F133" s="50" t="s">
        <v>1021</v>
      </c>
      <c r="G133" s="50" t="s">
        <v>1161</v>
      </c>
      <c r="H133" s="50">
        <v>5</v>
      </c>
      <c r="I133" s="49">
        <v>31</v>
      </c>
      <c r="J133" s="50" t="s">
        <v>1169</v>
      </c>
      <c r="K133" s="49" t="s">
        <v>856</v>
      </c>
      <c r="L133" s="49" t="s">
        <v>1170</v>
      </c>
      <c r="M133" s="50" t="s">
        <v>1164</v>
      </c>
      <c r="N133" s="50" t="s">
        <v>848</v>
      </c>
      <c r="O133" s="50" t="s">
        <v>807</v>
      </c>
      <c r="P133" s="50" t="s">
        <v>1150</v>
      </c>
      <c r="Q133" s="50" t="s">
        <v>594</v>
      </c>
      <c r="R133" s="51" t="s">
        <v>1028</v>
      </c>
    </row>
    <row r="134" spans="1:18" ht="43.2" x14ac:dyDescent="0.3">
      <c r="A134" s="49" t="s">
        <v>1160</v>
      </c>
      <c r="B134" s="50" t="s">
        <v>589</v>
      </c>
      <c r="C134" s="50" t="s">
        <v>1147</v>
      </c>
      <c r="D134" s="50" t="s">
        <v>594</v>
      </c>
      <c r="E134" s="50" t="s">
        <v>595</v>
      </c>
      <c r="F134" s="50" t="s">
        <v>1021</v>
      </c>
      <c r="G134" s="50" t="s">
        <v>1161</v>
      </c>
      <c r="H134" s="50">
        <v>5</v>
      </c>
      <c r="I134" s="49">
        <v>33</v>
      </c>
      <c r="J134" s="50" t="s">
        <v>1171</v>
      </c>
      <c r="K134" s="49" t="s">
        <v>859</v>
      </c>
      <c r="L134" s="49" t="s">
        <v>1172</v>
      </c>
      <c r="M134" s="50" t="s">
        <v>1164</v>
      </c>
      <c r="N134" s="50" t="s">
        <v>848</v>
      </c>
      <c r="O134" s="50" t="s">
        <v>807</v>
      </c>
      <c r="P134" s="50" t="s">
        <v>1150</v>
      </c>
      <c r="Q134" s="50" t="s">
        <v>594</v>
      </c>
      <c r="R134" s="51" t="s">
        <v>1028</v>
      </c>
    </row>
    <row r="135" spans="1:18" ht="43.2" x14ac:dyDescent="0.3">
      <c r="A135" s="49" t="s">
        <v>1160</v>
      </c>
      <c r="B135" s="50" t="s">
        <v>589</v>
      </c>
      <c r="C135" s="50" t="s">
        <v>1147</v>
      </c>
      <c r="D135" s="50" t="s">
        <v>594</v>
      </c>
      <c r="E135" s="50" t="s">
        <v>595</v>
      </c>
      <c r="F135" s="50" t="s">
        <v>1021</v>
      </c>
      <c r="G135" s="50" t="s">
        <v>1161</v>
      </c>
      <c r="H135" s="50">
        <v>5</v>
      </c>
      <c r="I135" s="49">
        <v>8</v>
      </c>
      <c r="J135" s="50" t="s">
        <v>1173</v>
      </c>
      <c r="K135" s="49" t="s">
        <v>865</v>
      </c>
      <c r="L135" s="49" t="s">
        <v>1174</v>
      </c>
      <c r="M135" s="50" t="s">
        <v>1164</v>
      </c>
      <c r="N135" s="50" t="s">
        <v>848</v>
      </c>
      <c r="O135" s="50" t="s">
        <v>807</v>
      </c>
      <c r="P135" s="50" t="s">
        <v>1150</v>
      </c>
      <c r="Q135" s="50" t="s">
        <v>594</v>
      </c>
      <c r="R135" s="51" t="s">
        <v>1028</v>
      </c>
    </row>
    <row r="136" spans="1:18" ht="43.2" x14ac:dyDescent="0.3">
      <c r="A136" s="49" t="s">
        <v>1160</v>
      </c>
      <c r="B136" s="50" t="s">
        <v>589</v>
      </c>
      <c r="C136" s="50" t="s">
        <v>1147</v>
      </c>
      <c r="D136" s="50" t="s">
        <v>594</v>
      </c>
      <c r="E136" s="50" t="s">
        <v>595</v>
      </c>
      <c r="F136" s="50" t="s">
        <v>1021</v>
      </c>
      <c r="G136" s="50" t="s">
        <v>1161</v>
      </c>
      <c r="H136" s="50">
        <v>5</v>
      </c>
      <c r="I136" s="49">
        <v>24</v>
      </c>
      <c r="J136" s="50" t="s">
        <v>1175</v>
      </c>
      <c r="K136" s="49" t="s">
        <v>1176</v>
      </c>
      <c r="L136" s="49" t="s">
        <v>1177</v>
      </c>
      <c r="M136" s="50" t="s">
        <v>1164</v>
      </c>
      <c r="N136" s="50" t="s">
        <v>848</v>
      </c>
      <c r="O136" s="50" t="s">
        <v>807</v>
      </c>
      <c r="P136" s="50" t="s">
        <v>1150</v>
      </c>
      <c r="Q136" s="50" t="s">
        <v>594</v>
      </c>
      <c r="R136" s="51" t="s">
        <v>1028</v>
      </c>
    </row>
    <row r="137" spans="1:18" ht="43.2" x14ac:dyDescent="0.3">
      <c r="A137" s="49" t="s">
        <v>1160</v>
      </c>
      <c r="B137" s="50" t="s">
        <v>589</v>
      </c>
      <c r="C137" s="50" t="s">
        <v>1147</v>
      </c>
      <c r="D137" s="50" t="s">
        <v>594</v>
      </c>
      <c r="E137" s="50" t="s">
        <v>595</v>
      </c>
      <c r="F137" s="50" t="s">
        <v>1021</v>
      </c>
      <c r="G137" s="50" t="s">
        <v>1161</v>
      </c>
      <c r="H137" s="50">
        <v>5</v>
      </c>
      <c r="I137" s="49">
        <v>9</v>
      </c>
      <c r="J137" s="50" t="s">
        <v>1178</v>
      </c>
      <c r="K137" s="49" t="s">
        <v>1179</v>
      </c>
      <c r="L137" s="49" t="s">
        <v>1180</v>
      </c>
      <c r="M137" s="50" t="s">
        <v>1164</v>
      </c>
      <c r="N137" s="50" t="s">
        <v>848</v>
      </c>
      <c r="O137" s="50" t="s">
        <v>807</v>
      </c>
      <c r="P137" s="50" t="s">
        <v>1150</v>
      </c>
      <c r="Q137" s="50" t="s">
        <v>594</v>
      </c>
      <c r="R137" s="51" t="s">
        <v>1028</v>
      </c>
    </row>
    <row r="138" spans="1:18" ht="43.2" x14ac:dyDescent="0.3">
      <c r="A138" s="49" t="s">
        <v>1160</v>
      </c>
      <c r="B138" s="50" t="s">
        <v>589</v>
      </c>
      <c r="C138" s="50" t="s">
        <v>1147</v>
      </c>
      <c r="D138" s="50" t="s">
        <v>594</v>
      </c>
      <c r="E138" s="50" t="s">
        <v>595</v>
      </c>
      <c r="F138" s="50" t="s">
        <v>1021</v>
      </c>
      <c r="G138" s="50" t="s">
        <v>1161</v>
      </c>
      <c r="H138" s="50">
        <v>5</v>
      </c>
      <c r="I138" s="49">
        <v>7</v>
      </c>
      <c r="J138" s="50" t="s">
        <v>1181</v>
      </c>
      <c r="K138" s="49" t="s">
        <v>1182</v>
      </c>
      <c r="L138" s="49" t="s">
        <v>1183</v>
      </c>
      <c r="M138" s="50" t="s">
        <v>1164</v>
      </c>
      <c r="N138" s="50" t="s">
        <v>848</v>
      </c>
      <c r="O138" s="50" t="s">
        <v>807</v>
      </c>
      <c r="P138" s="50" t="s">
        <v>1150</v>
      </c>
      <c r="Q138" s="50" t="s">
        <v>594</v>
      </c>
      <c r="R138" s="51" t="s">
        <v>1028</v>
      </c>
    </row>
    <row r="139" spans="1:18" ht="43.2" x14ac:dyDescent="0.3">
      <c r="A139" s="49" t="s">
        <v>1160</v>
      </c>
      <c r="B139" s="50" t="s">
        <v>589</v>
      </c>
      <c r="C139" s="50" t="s">
        <v>1147</v>
      </c>
      <c r="D139" s="50" t="s">
        <v>594</v>
      </c>
      <c r="E139" s="50" t="s">
        <v>595</v>
      </c>
      <c r="F139" s="50" t="s">
        <v>1021</v>
      </c>
      <c r="G139" s="50" t="s">
        <v>1161</v>
      </c>
      <c r="H139" s="50">
        <v>5</v>
      </c>
      <c r="I139" s="49">
        <v>9</v>
      </c>
      <c r="J139" s="50" t="s">
        <v>1184</v>
      </c>
      <c r="K139" s="49" t="s">
        <v>1185</v>
      </c>
      <c r="L139" s="49" t="s">
        <v>1186</v>
      </c>
      <c r="M139" s="50" t="s">
        <v>1164</v>
      </c>
      <c r="N139" s="50" t="s">
        <v>848</v>
      </c>
      <c r="O139" s="50" t="s">
        <v>807</v>
      </c>
      <c r="P139" s="50" t="s">
        <v>1150</v>
      </c>
      <c r="Q139" s="50" t="s">
        <v>594</v>
      </c>
      <c r="R139" s="51" t="s">
        <v>1028</v>
      </c>
    </row>
    <row r="140" spans="1:18" ht="43.2" x14ac:dyDescent="0.3">
      <c r="A140" s="49" t="s">
        <v>1160</v>
      </c>
      <c r="B140" s="50" t="s">
        <v>589</v>
      </c>
      <c r="C140" s="50" t="s">
        <v>1147</v>
      </c>
      <c r="D140" s="50" t="s">
        <v>594</v>
      </c>
      <c r="E140" s="50" t="s">
        <v>595</v>
      </c>
      <c r="F140" s="50" t="s">
        <v>1021</v>
      </c>
      <c r="G140" s="50" t="s">
        <v>1161</v>
      </c>
      <c r="H140" s="50">
        <v>5</v>
      </c>
      <c r="I140" s="49">
        <v>8</v>
      </c>
      <c r="J140" s="50" t="s">
        <v>1187</v>
      </c>
      <c r="K140" s="49" t="s">
        <v>1188</v>
      </c>
      <c r="L140" s="49" t="s">
        <v>1189</v>
      </c>
      <c r="M140" s="50" t="s">
        <v>1164</v>
      </c>
      <c r="N140" s="50" t="s">
        <v>848</v>
      </c>
      <c r="O140" s="50" t="s">
        <v>807</v>
      </c>
      <c r="P140" s="50" t="s">
        <v>1150</v>
      </c>
      <c r="Q140" s="50" t="s">
        <v>594</v>
      </c>
      <c r="R140" s="51" t="s">
        <v>1028</v>
      </c>
    </row>
    <row r="141" spans="1:18" ht="43.2" x14ac:dyDescent="0.3">
      <c r="A141" s="49" t="s">
        <v>1160</v>
      </c>
      <c r="B141" s="50" t="s">
        <v>589</v>
      </c>
      <c r="C141" s="50" t="s">
        <v>1147</v>
      </c>
      <c r="D141" s="50" t="s">
        <v>594</v>
      </c>
      <c r="E141" s="50" t="s">
        <v>595</v>
      </c>
      <c r="F141" s="50" t="s">
        <v>1021</v>
      </c>
      <c r="G141" s="50" t="s">
        <v>1161</v>
      </c>
      <c r="H141" s="50">
        <v>5</v>
      </c>
      <c r="I141" s="49">
        <v>6</v>
      </c>
      <c r="J141" s="50" t="s">
        <v>1190</v>
      </c>
      <c r="K141" s="49" t="s">
        <v>1191</v>
      </c>
      <c r="L141" s="49" t="s">
        <v>1192</v>
      </c>
      <c r="M141" s="50" t="s">
        <v>1164</v>
      </c>
      <c r="N141" s="50" t="s">
        <v>848</v>
      </c>
      <c r="O141" s="50" t="s">
        <v>807</v>
      </c>
      <c r="P141" s="50" t="s">
        <v>1150</v>
      </c>
      <c r="Q141" s="50" t="s">
        <v>594</v>
      </c>
      <c r="R141" s="51" t="s">
        <v>1028</v>
      </c>
    </row>
    <row r="142" spans="1:18" ht="43.2" x14ac:dyDescent="0.3">
      <c r="A142" s="49" t="s">
        <v>1160</v>
      </c>
      <c r="B142" s="50" t="s">
        <v>589</v>
      </c>
      <c r="C142" s="50" t="s">
        <v>1147</v>
      </c>
      <c r="D142" s="50" t="s">
        <v>594</v>
      </c>
      <c r="E142" s="50" t="s">
        <v>595</v>
      </c>
      <c r="F142" s="50" t="s">
        <v>1021</v>
      </c>
      <c r="G142" s="50" t="s">
        <v>1161</v>
      </c>
      <c r="H142" s="50">
        <v>5</v>
      </c>
      <c r="I142" s="49">
        <v>6</v>
      </c>
      <c r="J142" s="50" t="s">
        <v>1193</v>
      </c>
      <c r="K142" s="49" t="s">
        <v>1194</v>
      </c>
      <c r="L142" s="49" t="s">
        <v>1195</v>
      </c>
      <c r="M142" s="50" t="s">
        <v>1164</v>
      </c>
      <c r="N142" s="50" t="s">
        <v>848</v>
      </c>
      <c r="O142" s="50" t="s">
        <v>807</v>
      </c>
      <c r="P142" s="50" t="s">
        <v>1150</v>
      </c>
      <c r="Q142" s="50" t="s">
        <v>594</v>
      </c>
      <c r="R142" s="51" t="s">
        <v>1028</v>
      </c>
    </row>
    <row r="143" spans="1:18" ht="43.2" x14ac:dyDescent="0.3">
      <c r="A143" s="49" t="s">
        <v>1160</v>
      </c>
      <c r="B143" s="50" t="s">
        <v>589</v>
      </c>
      <c r="C143" s="50" t="s">
        <v>1147</v>
      </c>
      <c r="D143" s="50" t="s">
        <v>594</v>
      </c>
      <c r="E143" s="50" t="s">
        <v>595</v>
      </c>
      <c r="F143" s="50" t="s">
        <v>1021</v>
      </c>
      <c r="G143" s="50" t="s">
        <v>1161</v>
      </c>
      <c r="H143" s="50">
        <v>5</v>
      </c>
      <c r="I143" s="49">
        <v>12</v>
      </c>
      <c r="J143" s="50" t="s">
        <v>1196</v>
      </c>
      <c r="K143" s="49" t="s">
        <v>1197</v>
      </c>
      <c r="L143" s="49" t="s">
        <v>1198</v>
      </c>
      <c r="M143" s="50" t="s">
        <v>1164</v>
      </c>
      <c r="N143" s="50" t="s">
        <v>848</v>
      </c>
      <c r="O143" s="50" t="s">
        <v>807</v>
      </c>
      <c r="P143" s="50" t="s">
        <v>1150</v>
      </c>
      <c r="Q143" s="50" t="s">
        <v>594</v>
      </c>
      <c r="R143" s="51" t="s">
        <v>1028</v>
      </c>
    </row>
    <row r="144" spans="1:18" ht="43.2" x14ac:dyDescent="0.3">
      <c r="A144" s="49" t="s">
        <v>1160</v>
      </c>
      <c r="B144" s="50" t="s">
        <v>589</v>
      </c>
      <c r="C144" s="50" t="s">
        <v>1147</v>
      </c>
      <c r="D144" s="50" t="s">
        <v>594</v>
      </c>
      <c r="E144" s="50" t="s">
        <v>595</v>
      </c>
      <c r="F144" s="50" t="s">
        <v>1021</v>
      </c>
      <c r="G144" s="50" t="s">
        <v>1161</v>
      </c>
      <c r="H144" s="50">
        <v>5</v>
      </c>
      <c r="I144" s="49">
        <v>8</v>
      </c>
      <c r="J144" s="50" t="s">
        <v>1199</v>
      </c>
      <c r="K144" s="49" t="s">
        <v>1200</v>
      </c>
      <c r="L144" s="49" t="s">
        <v>1201</v>
      </c>
      <c r="M144" s="50" t="s">
        <v>1164</v>
      </c>
      <c r="N144" s="50" t="s">
        <v>848</v>
      </c>
      <c r="O144" s="50" t="s">
        <v>807</v>
      </c>
      <c r="P144" s="50" t="s">
        <v>1150</v>
      </c>
      <c r="Q144" s="50" t="s">
        <v>594</v>
      </c>
      <c r="R144" s="51" t="s">
        <v>1028</v>
      </c>
    </row>
    <row r="145" spans="1:18" ht="43.2" x14ac:dyDescent="0.3">
      <c r="A145" s="49" t="s">
        <v>1160</v>
      </c>
      <c r="B145" s="50" t="s">
        <v>589</v>
      </c>
      <c r="C145" s="50" t="s">
        <v>1147</v>
      </c>
      <c r="D145" s="50" t="s">
        <v>594</v>
      </c>
      <c r="E145" s="50" t="s">
        <v>595</v>
      </c>
      <c r="F145" s="50" t="s">
        <v>1021</v>
      </c>
      <c r="G145" s="50" t="s">
        <v>1161</v>
      </c>
      <c r="H145" s="50">
        <v>5</v>
      </c>
      <c r="I145" s="49">
        <v>9</v>
      </c>
      <c r="J145" s="50" t="s">
        <v>1202</v>
      </c>
      <c r="K145" s="49" t="s">
        <v>1203</v>
      </c>
      <c r="L145" s="49" t="s">
        <v>1204</v>
      </c>
      <c r="M145" s="50" t="s">
        <v>1164</v>
      </c>
      <c r="N145" s="50" t="s">
        <v>848</v>
      </c>
      <c r="O145" s="50" t="s">
        <v>807</v>
      </c>
      <c r="P145" s="50" t="s">
        <v>1150</v>
      </c>
      <c r="Q145" s="50" t="s">
        <v>594</v>
      </c>
      <c r="R145" s="51" t="s">
        <v>1028</v>
      </c>
    </row>
    <row r="146" spans="1:18" ht="43.2" x14ac:dyDescent="0.3">
      <c r="A146" s="49" t="s">
        <v>1160</v>
      </c>
      <c r="B146" s="50" t="s">
        <v>589</v>
      </c>
      <c r="C146" s="50" t="s">
        <v>1147</v>
      </c>
      <c r="D146" s="50" t="s">
        <v>594</v>
      </c>
      <c r="E146" s="50" t="s">
        <v>595</v>
      </c>
      <c r="F146" s="50" t="s">
        <v>1021</v>
      </c>
      <c r="G146" s="50" t="s">
        <v>1161</v>
      </c>
      <c r="H146" s="50">
        <v>5</v>
      </c>
      <c r="I146" s="49">
        <v>7</v>
      </c>
      <c r="J146" s="50" t="s">
        <v>1205</v>
      </c>
      <c r="K146" s="49" t="s">
        <v>1206</v>
      </c>
      <c r="L146" s="49" t="s">
        <v>1207</v>
      </c>
      <c r="M146" s="50" t="s">
        <v>1164</v>
      </c>
      <c r="N146" s="50" t="s">
        <v>848</v>
      </c>
      <c r="O146" s="50" t="s">
        <v>807</v>
      </c>
      <c r="P146" s="50" t="s">
        <v>1150</v>
      </c>
      <c r="Q146" s="50" t="s">
        <v>594</v>
      </c>
      <c r="R146" s="51" t="s">
        <v>1028</v>
      </c>
    </row>
    <row r="147" spans="1:18" ht="43.2" x14ac:dyDescent="0.3">
      <c r="A147" s="49" t="s">
        <v>1160</v>
      </c>
      <c r="B147" s="50" t="s">
        <v>589</v>
      </c>
      <c r="C147" s="50" t="s">
        <v>1147</v>
      </c>
      <c r="D147" s="50" t="s">
        <v>594</v>
      </c>
      <c r="E147" s="50" t="s">
        <v>595</v>
      </c>
      <c r="F147" s="50" t="s">
        <v>1021</v>
      </c>
      <c r="G147" s="50" t="s">
        <v>1161</v>
      </c>
      <c r="H147" s="50">
        <v>5</v>
      </c>
      <c r="I147" s="49">
        <v>10</v>
      </c>
      <c r="J147" s="50" t="s">
        <v>1208</v>
      </c>
      <c r="K147" s="49" t="s">
        <v>1209</v>
      </c>
      <c r="L147" s="49" t="s">
        <v>1210</v>
      </c>
      <c r="M147" s="50" t="s">
        <v>1164</v>
      </c>
      <c r="N147" s="50" t="s">
        <v>848</v>
      </c>
      <c r="O147" s="50" t="s">
        <v>807</v>
      </c>
      <c r="P147" s="50" t="s">
        <v>1150</v>
      </c>
      <c r="Q147" s="50" t="s">
        <v>594</v>
      </c>
      <c r="R147" s="51" t="s">
        <v>1028</v>
      </c>
    </row>
    <row r="148" spans="1:18" ht="43.2" x14ac:dyDescent="0.3">
      <c r="A148" s="49" t="s">
        <v>1160</v>
      </c>
      <c r="B148" s="50" t="s">
        <v>589</v>
      </c>
      <c r="C148" s="50" t="s">
        <v>1147</v>
      </c>
      <c r="D148" s="50" t="s">
        <v>594</v>
      </c>
      <c r="E148" s="50" t="s">
        <v>595</v>
      </c>
      <c r="F148" s="50" t="s">
        <v>1021</v>
      </c>
      <c r="G148" s="50" t="s">
        <v>1161</v>
      </c>
      <c r="H148" s="50">
        <v>5</v>
      </c>
      <c r="I148" s="49">
        <v>24</v>
      </c>
      <c r="J148" s="50" t="s">
        <v>1140</v>
      </c>
      <c r="K148" s="49" t="s">
        <v>1141</v>
      </c>
      <c r="L148" s="49" t="s">
        <v>1142</v>
      </c>
      <c r="M148" s="50" t="s">
        <v>1164</v>
      </c>
      <c r="N148" s="50" t="s">
        <v>848</v>
      </c>
      <c r="O148" s="50" t="s">
        <v>807</v>
      </c>
      <c r="P148" s="50" t="s">
        <v>1150</v>
      </c>
      <c r="Q148" s="50" t="s">
        <v>594</v>
      </c>
      <c r="R148" s="51" t="s">
        <v>1028</v>
      </c>
    </row>
    <row r="149" spans="1:18" ht="43.2" x14ac:dyDescent="0.3">
      <c r="A149" s="49" t="s">
        <v>1160</v>
      </c>
      <c r="B149" s="50" t="s">
        <v>589</v>
      </c>
      <c r="C149" s="50" t="s">
        <v>1147</v>
      </c>
      <c r="D149" s="50" t="s">
        <v>594</v>
      </c>
      <c r="E149" s="50" t="s">
        <v>595</v>
      </c>
      <c r="F149" s="50" t="s">
        <v>1021</v>
      </c>
      <c r="G149" s="50" t="s">
        <v>1161</v>
      </c>
      <c r="H149" s="50">
        <v>5</v>
      </c>
      <c r="I149" s="49">
        <v>7</v>
      </c>
      <c r="J149" s="50" t="s">
        <v>1157</v>
      </c>
      <c r="K149" s="49" t="s">
        <v>1158</v>
      </c>
      <c r="L149" s="49" t="s">
        <v>1159</v>
      </c>
      <c r="M149" s="50" t="s">
        <v>1164</v>
      </c>
      <c r="N149" s="50" t="s">
        <v>848</v>
      </c>
      <c r="O149" s="50" t="s">
        <v>807</v>
      </c>
      <c r="P149" s="50" t="s">
        <v>1150</v>
      </c>
      <c r="Q149" s="50" t="s">
        <v>594</v>
      </c>
      <c r="R149" s="51" t="s">
        <v>1028</v>
      </c>
    </row>
    <row r="150" spans="1:18" ht="43.2" x14ac:dyDescent="0.3">
      <c r="A150" s="49" t="s">
        <v>1211</v>
      </c>
      <c r="B150" s="50" t="s">
        <v>589</v>
      </c>
      <c r="C150" s="50" t="s">
        <v>1147</v>
      </c>
      <c r="D150" s="50" t="s">
        <v>596</v>
      </c>
      <c r="E150" s="50" t="s">
        <v>597</v>
      </c>
      <c r="F150" s="50" t="s">
        <v>818</v>
      </c>
      <c r="G150" s="50" t="s">
        <v>1124</v>
      </c>
      <c r="H150" s="50">
        <v>5</v>
      </c>
      <c r="I150" s="49">
        <v>12</v>
      </c>
      <c r="J150" s="50" t="s">
        <v>1212</v>
      </c>
      <c r="K150" s="49" t="s">
        <v>846</v>
      </c>
      <c r="L150" s="49" t="s">
        <v>1213</v>
      </c>
      <c r="M150" s="50" t="s">
        <v>1164</v>
      </c>
      <c r="N150" s="50" t="s">
        <v>848</v>
      </c>
      <c r="O150" s="50" t="s">
        <v>807</v>
      </c>
      <c r="P150" s="50" t="s">
        <v>1214</v>
      </c>
      <c r="Q150" s="50" t="s">
        <v>596</v>
      </c>
      <c r="R150" s="51" t="s">
        <v>1215</v>
      </c>
    </row>
    <row r="151" spans="1:18" ht="43.2" x14ac:dyDescent="0.3">
      <c r="A151" s="49" t="s">
        <v>1211</v>
      </c>
      <c r="B151" s="50" t="s">
        <v>589</v>
      </c>
      <c r="C151" s="50" t="s">
        <v>1147</v>
      </c>
      <c r="D151" s="50" t="s">
        <v>596</v>
      </c>
      <c r="E151" s="50" t="s">
        <v>597</v>
      </c>
      <c r="F151" s="50" t="s">
        <v>818</v>
      </c>
      <c r="G151" s="50" t="s">
        <v>1124</v>
      </c>
      <c r="H151" s="50">
        <v>5</v>
      </c>
      <c r="I151" s="49">
        <v>24</v>
      </c>
      <c r="J151" s="50" t="s">
        <v>1216</v>
      </c>
      <c r="K151" s="49" t="s">
        <v>850</v>
      </c>
      <c r="L151" s="49" t="s">
        <v>1217</v>
      </c>
      <c r="M151" s="50" t="s">
        <v>1164</v>
      </c>
      <c r="N151" s="50" t="s">
        <v>848</v>
      </c>
      <c r="O151" s="50" t="s">
        <v>807</v>
      </c>
      <c r="P151" s="50" t="s">
        <v>1214</v>
      </c>
      <c r="Q151" s="50" t="s">
        <v>596</v>
      </c>
      <c r="R151" s="51" t="s">
        <v>1215</v>
      </c>
    </row>
    <row r="152" spans="1:18" ht="43.2" x14ac:dyDescent="0.3">
      <c r="A152" s="49" t="s">
        <v>1211</v>
      </c>
      <c r="B152" s="50" t="s">
        <v>589</v>
      </c>
      <c r="C152" s="50" t="s">
        <v>1147</v>
      </c>
      <c r="D152" s="50" t="s">
        <v>596</v>
      </c>
      <c r="E152" s="50" t="s">
        <v>597</v>
      </c>
      <c r="F152" s="50" t="s">
        <v>818</v>
      </c>
      <c r="G152" s="50" t="s">
        <v>1124</v>
      </c>
      <c r="H152" s="50">
        <v>5</v>
      </c>
      <c r="I152" s="49">
        <v>5</v>
      </c>
      <c r="J152" s="50" t="s">
        <v>1218</v>
      </c>
      <c r="K152" s="49" t="s">
        <v>853</v>
      </c>
      <c r="L152" s="49" t="s">
        <v>1219</v>
      </c>
      <c r="M152" s="50" t="s">
        <v>1164</v>
      </c>
      <c r="N152" s="50" t="s">
        <v>848</v>
      </c>
      <c r="O152" s="50" t="s">
        <v>807</v>
      </c>
      <c r="P152" s="50" t="s">
        <v>1214</v>
      </c>
      <c r="Q152" s="50" t="s">
        <v>596</v>
      </c>
      <c r="R152" s="51" t="s">
        <v>1215</v>
      </c>
    </row>
    <row r="153" spans="1:18" ht="43.2" x14ac:dyDescent="0.3">
      <c r="A153" s="49" t="s">
        <v>1211</v>
      </c>
      <c r="B153" s="50" t="s">
        <v>589</v>
      </c>
      <c r="C153" s="50" t="s">
        <v>1147</v>
      </c>
      <c r="D153" s="50" t="s">
        <v>596</v>
      </c>
      <c r="E153" s="50" t="s">
        <v>597</v>
      </c>
      <c r="F153" s="50" t="s">
        <v>818</v>
      </c>
      <c r="G153" s="50" t="s">
        <v>1124</v>
      </c>
      <c r="H153" s="50">
        <v>5</v>
      </c>
      <c r="I153" s="49">
        <v>12</v>
      </c>
      <c r="J153" s="50" t="s">
        <v>1220</v>
      </c>
      <c r="K153" s="49" t="s">
        <v>862</v>
      </c>
      <c r="L153" s="49" t="s">
        <v>1221</v>
      </c>
      <c r="M153" s="50" t="s">
        <v>1164</v>
      </c>
      <c r="N153" s="50" t="s">
        <v>848</v>
      </c>
      <c r="O153" s="50" t="s">
        <v>807</v>
      </c>
      <c r="P153" s="50" t="s">
        <v>1214</v>
      </c>
      <c r="Q153" s="50" t="s">
        <v>596</v>
      </c>
      <c r="R153" s="51" t="s">
        <v>1215</v>
      </c>
    </row>
    <row r="154" spans="1:18" ht="43.2" x14ac:dyDescent="0.3">
      <c r="A154" s="49" t="s">
        <v>1211</v>
      </c>
      <c r="B154" s="50" t="s">
        <v>589</v>
      </c>
      <c r="C154" s="50" t="s">
        <v>1147</v>
      </c>
      <c r="D154" s="50" t="s">
        <v>596</v>
      </c>
      <c r="E154" s="50" t="s">
        <v>597</v>
      </c>
      <c r="F154" s="50" t="s">
        <v>818</v>
      </c>
      <c r="G154" s="50" t="s">
        <v>1124</v>
      </c>
      <c r="H154" s="50">
        <v>5</v>
      </c>
      <c r="I154" s="49">
        <v>23</v>
      </c>
      <c r="J154" s="50" t="s">
        <v>1222</v>
      </c>
      <c r="K154" s="49" t="s">
        <v>859</v>
      </c>
      <c r="L154" s="49" t="s">
        <v>1223</v>
      </c>
      <c r="M154" s="50" t="s">
        <v>1164</v>
      </c>
      <c r="N154" s="50" t="s">
        <v>848</v>
      </c>
      <c r="O154" s="50" t="s">
        <v>807</v>
      </c>
      <c r="P154" s="50" t="s">
        <v>1214</v>
      </c>
      <c r="Q154" s="50" t="s">
        <v>596</v>
      </c>
      <c r="R154" s="51" t="s">
        <v>1215</v>
      </c>
    </row>
    <row r="155" spans="1:18" ht="43.2" x14ac:dyDescent="0.3">
      <c r="A155" s="49" t="s">
        <v>1211</v>
      </c>
      <c r="B155" s="50" t="s">
        <v>589</v>
      </c>
      <c r="C155" s="50" t="s">
        <v>1147</v>
      </c>
      <c r="D155" s="50" t="s">
        <v>596</v>
      </c>
      <c r="E155" s="50" t="s">
        <v>597</v>
      </c>
      <c r="F155" s="50" t="s">
        <v>818</v>
      </c>
      <c r="G155" s="50" t="s">
        <v>1124</v>
      </c>
      <c r="H155" s="50">
        <v>5</v>
      </c>
      <c r="I155" s="49">
        <v>9</v>
      </c>
      <c r="J155" s="50" t="s">
        <v>1224</v>
      </c>
      <c r="K155" s="49" t="s">
        <v>1158</v>
      </c>
      <c r="L155" s="49" t="s">
        <v>1225</v>
      </c>
      <c r="M155" s="50" t="s">
        <v>1164</v>
      </c>
      <c r="N155" s="50" t="s">
        <v>848</v>
      </c>
      <c r="O155" s="50" t="s">
        <v>807</v>
      </c>
      <c r="P155" s="50" t="s">
        <v>1214</v>
      </c>
      <c r="Q155" s="50" t="s">
        <v>596</v>
      </c>
      <c r="R155" s="51" t="s">
        <v>1215</v>
      </c>
    </row>
    <row r="156" spans="1:18" ht="28.8" x14ac:dyDescent="0.3">
      <c r="A156" s="49" t="s">
        <v>1226</v>
      </c>
      <c r="B156" s="50" t="s">
        <v>557</v>
      </c>
      <c r="C156" s="50" t="s">
        <v>1147</v>
      </c>
      <c r="D156" s="50" t="s">
        <v>598</v>
      </c>
      <c r="E156" s="50" t="s">
        <v>599</v>
      </c>
      <c r="F156" s="50" t="s">
        <v>818</v>
      </c>
      <c r="G156" s="50" t="s">
        <v>1124</v>
      </c>
      <c r="H156" s="50">
        <v>5</v>
      </c>
      <c r="I156" s="49">
        <v>3</v>
      </c>
      <c r="J156" s="50" t="s">
        <v>1227</v>
      </c>
      <c r="K156" s="49" t="s">
        <v>846</v>
      </c>
      <c r="L156" s="49" t="s">
        <v>1228</v>
      </c>
      <c r="M156" s="50" t="s">
        <v>1164</v>
      </c>
      <c r="N156" s="50" t="s">
        <v>848</v>
      </c>
      <c r="O156" s="50" t="s">
        <v>807</v>
      </c>
      <c r="P156" s="50" t="s">
        <v>585</v>
      </c>
      <c r="Q156" s="50" t="s">
        <v>585</v>
      </c>
      <c r="R156" s="51" t="s">
        <v>1229</v>
      </c>
    </row>
    <row r="157" spans="1:18" ht="28.8" x14ac:dyDescent="0.3">
      <c r="A157" s="49" t="s">
        <v>1226</v>
      </c>
      <c r="B157" s="50" t="s">
        <v>557</v>
      </c>
      <c r="C157" s="50" t="s">
        <v>1147</v>
      </c>
      <c r="D157" s="50" t="s">
        <v>598</v>
      </c>
      <c r="E157" s="50" t="s">
        <v>599</v>
      </c>
      <c r="F157" s="50" t="s">
        <v>818</v>
      </c>
      <c r="G157" s="50" t="s">
        <v>1124</v>
      </c>
      <c r="H157" s="50">
        <v>5</v>
      </c>
      <c r="I157" s="49">
        <v>2</v>
      </c>
      <c r="J157" s="50" t="s">
        <v>1230</v>
      </c>
      <c r="K157" s="49" t="s">
        <v>1231</v>
      </c>
      <c r="L157" s="49" t="s">
        <v>1232</v>
      </c>
      <c r="M157" s="50" t="s">
        <v>1164</v>
      </c>
      <c r="N157" s="50" t="s">
        <v>848</v>
      </c>
      <c r="O157" s="50" t="s">
        <v>807</v>
      </c>
      <c r="P157" s="50" t="s">
        <v>585</v>
      </c>
      <c r="Q157" s="50" t="s">
        <v>585</v>
      </c>
      <c r="R157" s="51" t="s">
        <v>1229</v>
      </c>
    </row>
    <row r="158" spans="1:18" ht="28.8" x14ac:dyDescent="0.3">
      <c r="A158" s="49" t="s">
        <v>1226</v>
      </c>
      <c r="B158" s="50" t="s">
        <v>557</v>
      </c>
      <c r="C158" s="50" t="s">
        <v>1147</v>
      </c>
      <c r="D158" s="50" t="s">
        <v>598</v>
      </c>
      <c r="E158" s="50" t="s">
        <v>599</v>
      </c>
      <c r="F158" s="50" t="s">
        <v>818</v>
      </c>
      <c r="G158" s="50" t="s">
        <v>1124</v>
      </c>
      <c r="H158" s="50">
        <v>5</v>
      </c>
      <c r="I158" s="49">
        <v>7</v>
      </c>
      <c r="J158" s="50" t="s">
        <v>1157</v>
      </c>
      <c r="K158" s="49" t="s">
        <v>1158</v>
      </c>
      <c r="L158" s="49" t="s">
        <v>1159</v>
      </c>
      <c r="M158" s="50" t="s">
        <v>1164</v>
      </c>
      <c r="N158" s="50" t="s">
        <v>848</v>
      </c>
      <c r="O158" s="50" t="s">
        <v>807</v>
      </c>
      <c r="P158" s="50" t="s">
        <v>585</v>
      </c>
      <c r="Q158" s="50" t="s">
        <v>585</v>
      </c>
      <c r="R158" s="51" t="s">
        <v>1229</v>
      </c>
    </row>
    <row r="159" spans="1:18" ht="43.2" x14ac:dyDescent="0.3">
      <c r="A159" s="49" t="s">
        <v>1233</v>
      </c>
      <c r="B159" s="50" t="s">
        <v>1234</v>
      </c>
      <c r="C159" s="50" t="s">
        <v>1235</v>
      </c>
      <c r="D159" s="50" t="s">
        <v>1236</v>
      </c>
      <c r="E159" s="50" t="s">
        <v>601</v>
      </c>
      <c r="F159" s="50" t="s">
        <v>818</v>
      </c>
      <c r="G159" s="50" t="s">
        <v>1124</v>
      </c>
      <c r="H159" s="50">
        <v>5</v>
      </c>
      <c r="I159" s="49">
        <v>3</v>
      </c>
      <c r="J159" s="50" t="s">
        <v>1227</v>
      </c>
      <c r="K159" s="49" t="s">
        <v>846</v>
      </c>
      <c r="L159" s="49" t="s">
        <v>1228</v>
      </c>
      <c r="M159" s="50" t="s">
        <v>1237</v>
      </c>
      <c r="N159" s="50" t="s">
        <v>848</v>
      </c>
      <c r="O159" s="50" t="s">
        <v>807</v>
      </c>
      <c r="P159" s="50" t="s">
        <v>585</v>
      </c>
      <c r="Q159" s="50" t="s">
        <v>585</v>
      </c>
      <c r="R159" s="51" t="s">
        <v>1238</v>
      </c>
    </row>
    <row r="160" spans="1:18" ht="43.2" x14ac:dyDescent="0.3">
      <c r="A160" s="49" t="s">
        <v>1233</v>
      </c>
      <c r="B160" s="50" t="s">
        <v>1234</v>
      </c>
      <c r="C160" s="50" t="s">
        <v>1235</v>
      </c>
      <c r="D160" s="50" t="s">
        <v>1236</v>
      </c>
      <c r="E160" s="50" t="s">
        <v>601</v>
      </c>
      <c r="F160" s="50" t="s">
        <v>818</v>
      </c>
      <c r="G160" s="50" t="s">
        <v>1124</v>
      </c>
      <c r="H160" s="50">
        <v>5</v>
      </c>
      <c r="I160" s="49">
        <v>2</v>
      </c>
      <c r="J160" s="50" t="s">
        <v>1230</v>
      </c>
      <c r="K160" s="49" t="s">
        <v>1231</v>
      </c>
      <c r="L160" s="49" t="s">
        <v>1232</v>
      </c>
      <c r="M160" s="50" t="s">
        <v>1237</v>
      </c>
      <c r="N160" s="50" t="s">
        <v>848</v>
      </c>
      <c r="O160" s="50" t="s">
        <v>807</v>
      </c>
      <c r="P160" s="50" t="s">
        <v>585</v>
      </c>
      <c r="Q160" s="50" t="s">
        <v>585</v>
      </c>
      <c r="R160" s="51" t="s">
        <v>1238</v>
      </c>
    </row>
    <row r="161" spans="1:18" ht="43.2" x14ac:dyDescent="0.3">
      <c r="A161" s="49" t="s">
        <v>1233</v>
      </c>
      <c r="B161" s="50" t="s">
        <v>1234</v>
      </c>
      <c r="C161" s="50" t="s">
        <v>1235</v>
      </c>
      <c r="D161" s="50" t="s">
        <v>1236</v>
      </c>
      <c r="E161" s="50" t="s">
        <v>601</v>
      </c>
      <c r="F161" s="50" t="s">
        <v>818</v>
      </c>
      <c r="G161" s="50" t="s">
        <v>1124</v>
      </c>
      <c r="H161" s="50">
        <v>5</v>
      </c>
      <c r="I161" s="49">
        <v>7</v>
      </c>
      <c r="J161" s="50" t="s">
        <v>1157</v>
      </c>
      <c r="K161" s="49" t="s">
        <v>1158</v>
      </c>
      <c r="L161" s="49" t="s">
        <v>1159</v>
      </c>
      <c r="M161" s="50" t="s">
        <v>1237</v>
      </c>
      <c r="N161" s="50" t="s">
        <v>848</v>
      </c>
      <c r="O161" s="50" t="s">
        <v>807</v>
      </c>
      <c r="P161" s="50" t="s">
        <v>585</v>
      </c>
      <c r="Q161" s="50" t="s">
        <v>585</v>
      </c>
      <c r="R161" s="51" t="s">
        <v>1238</v>
      </c>
    </row>
    <row r="162" spans="1:18" ht="43.2" x14ac:dyDescent="0.3">
      <c r="A162" s="49" t="s">
        <v>1239</v>
      </c>
      <c r="B162" s="50" t="s">
        <v>557</v>
      </c>
      <c r="C162" s="50" t="s">
        <v>1147</v>
      </c>
      <c r="D162" s="50" t="s">
        <v>602</v>
      </c>
      <c r="E162" s="50" t="s">
        <v>603</v>
      </c>
      <c r="F162" s="50" t="s">
        <v>818</v>
      </c>
      <c r="G162" s="50" t="s">
        <v>1124</v>
      </c>
      <c r="H162" s="50">
        <v>5</v>
      </c>
      <c r="I162" s="49">
        <v>4</v>
      </c>
      <c r="J162" s="50" t="s">
        <v>1240</v>
      </c>
      <c r="K162" s="49" t="s">
        <v>1241</v>
      </c>
      <c r="L162" s="49" t="s">
        <v>1242</v>
      </c>
      <c r="M162" s="50" t="s">
        <v>593</v>
      </c>
      <c r="N162" s="50" t="s">
        <v>848</v>
      </c>
      <c r="O162" s="50" t="s">
        <v>807</v>
      </c>
      <c r="P162" s="50" t="s">
        <v>1214</v>
      </c>
      <c r="Q162" s="50" t="s">
        <v>602</v>
      </c>
      <c r="R162" s="51" t="s">
        <v>1243</v>
      </c>
    </row>
    <row r="163" spans="1:18" ht="43.2" x14ac:dyDescent="0.3">
      <c r="A163" s="49" t="s">
        <v>1239</v>
      </c>
      <c r="B163" s="50" t="s">
        <v>557</v>
      </c>
      <c r="C163" s="50" t="s">
        <v>1147</v>
      </c>
      <c r="D163" s="50" t="s">
        <v>602</v>
      </c>
      <c r="E163" s="50" t="s">
        <v>603</v>
      </c>
      <c r="F163" s="50" t="s">
        <v>818</v>
      </c>
      <c r="G163" s="50" t="s">
        <v>1124</v>
      </c>
      <c r="H163" s="50">
        <v>5</v>
      </c>
      <c r="I163" s="49">
        <v>6</v>
      </c>
      <c r="J163" s="50" t="s">
        <v>1244</v>
      </c>
      <c r="K163" s="49" t="s">
        <v>846</v>
      </c>
      <c r="L163" s="49" t="s">
        <v>1245</v>
      </c>
      <c r="M163" s="50" t="s">
        <v>593</v>
      </c>
      <c r="N163" s="50" t="s">
        <v>848</v>
      </c>
      <c r="O163" s="50" t="s">
        <v>807</v>
      </c>
      <c r="P163" s="50" t="s">
        <v>1214</v>
      </c>
      <c r="Q163" s="50" t="s">
        <v>602</v>
      </c>
      <c r="R163" s="51" t="s">
        <v>1243</v>
      </c>
    </row>
    <row r="164" spans="1:18" ht="43.2" x14ac:dyDescent="0.3">
      <c r="A164" s="49" t="s">
        <v>1239</v>
      </c>
      <c r="B164" s="50" t="s">
        <v>557</v>
      </c>
      <c r="C164" s="50" t="s">
        <v>1147</v>
      </c>
      <c r="D164" s="50" t="s">
        <v>602</v>
      </c>
      <c r="E164" s="50" t="s">
        <v>603</v>
      </c>
      <c r="F164" s="50" t="s">
        <v>818</v>
      </c>
      <c r="G164" s="50" t="s">
        <v>1124</v>
      </c>
      <c r="H164" s="50">
        <v>5</v>
      </c>
      <c r="I164" s="49">
        <v>7</v>
      </c>
      <c r="J164" s="50" t="s">
        <v>1246</v>
      </c>
      <c r="K164" s="49" t="s">
        <v>850</v>
      </c>
      <c r="L164" s="49" t="s">
        <v>1247</v>
      </c>
      <c r="M164" s="50" t="s">
        <v>593</v>
      </c>
      <c r="N164" s="50" t="s">
        <v>848</v>
      </c>
      <c r="O164" s="50" t="s">
        <v>807</v>
      </c>
      <c r="P164" s="50" t="s">
        <v>1214</v>
      </c>
      <c r="Q164" s="50" t="s">
        <v>602</v>
      </c>
      <c r="R164" s="51" t="s">
        <v>1243</v>
      </c>
    </row>
    <row r="165" spans="1:18" ht="43.2" x14ac:dyDescent="0.3">
      <c r="A165" s="49" t="s">
        <v>1239</v>
      </c>
      <c r="B165" s="50" t="s">
        <v>557</v>
      </c>
      <c r="C165" s="50" t="s">
        <v>1147</v>
      </c>
      <c r="D165" s="50" t="s">
        <v>602</v>
      </c>
      <c r="E165" s="50" t="s">
        <v>603</v>
      </c>
      <c r="F165" s="50" t="s">
        <v>818</v>
      </c>
      <c r="G165" s="50" t="s">
        <v>1124</v>
      </c>
      <c r="H165" s="50">
        <v>5</v>
      </c>
      <c r="I165" s="49">
        <v>6</v>
      </c>
      <c r="J165" s="50" t="s">
        <v>1248</v>
      </c>
      <c r="K165" s="49" t="s">
        <v>853</v>
      </c>
      <c r="L165" s="49" t="s">
        <v>1249</v>
      </c>
      <c r="M165" s="50" t="s">
        <v>593</v>
      </c>
      <c r="N165" s="50" t="s">
        <v>848</v>
      </c>
      <c r="O165" s="50" t="s">
        <v>807</v>
      </c>
      <c r="P165" s="50" t="s">
        <v>1214</v>
      </c>
      <c r="Q165" s="50" t="s">
        <v>602</v>
      </c>
      <c r="R165" s="51" t="s">
        <v>1243</v>
      </c>
    </row>
    <row r="166" spans="1:18" ht="43.2" x14ac:dyDescent="0.3">
      <c r="A166" s="49" t="s">
        <v>1239</v>
      </c>
      <c r="B166" s="50" t="s">
        <v>557</v>
      </c>
      <c r="C166" s="50" t="s">
        <v>1147</v>
      </c>
      <c r="D166" s="50" t="s">
        <v>602</v>
      </c>
      <c r="E166" s="50" t="s">
        <v>603</v>
      </c>
      <c r="F166" s="50" t="s">
        <v>818</v>
      </c>
      <c r="G166" s="50" t="s">
        <v>1124</v>
      </c>
      <c r="H166" s="50">
        <v>5</v>
      </c>
      <c r="I166" s="49">
        <v>8</v>
      </c>
      <c r="J166" s="50" t="s">
        <v>1250</v>
      </c>
      <c r="K166" s="49" t="s">
        <v>856</v>
      </c>
      <c r="L166" s="49" t="s">
        <v>1251</v>
      </c>
      <c r="M166" s="50" t="s">
        <v>593</v>
      </c>
      <c r="N166" s="50" t="s">
        <v>848</v>
      </c>
      <c r="O166" s="50" t="s">
        <v>807</v>
      </c>
      <c r="P166" s="50" t="s">
        <v>1214</v>
      </c>
      <c r="Q166" s="50" t="s">
        <v>602</v>
      </c>
      <c r="R166" s="51" t="s">
        <v>1243</v>
      </c>
    </row>
    <row r="167" spans="1:18" ht="43.2" x14ac:dyDescent="0.3">
      <c r="A167" s="49" t="s">
        <v>1239</v>
      </c>
      <c r="B167" s="50" t="s">
        <v>557</v>
      </c>
      <c r="C167" s="50" t="s">
        <v>1147</v>
      </c>
      <c r="D167" s="50" t="s">
        <v>602</v>
      </c>
      <c r="E167" s="50" t="s">
        <v>603</v>
      </c>
      <c r="F167" s="50" t="s">
        <v>818</v>
      </c>
      <c r="G167" s="50" t="s">
        <v>1124</v>
      </c>
      <c r="H167" s="50">
        <v>5</v>
      </c>
      <c r="I167" s="49">
        <v>117</v>
      </c>
      <c r="J167" s="50" t="s">
        <v>1252</v>
      </c>
      <c r="K167" s="49" t="s">
        <v>859</v>
      </c>
      <c r="L167" s="49" t="s">
        <v>1253</v>
      </c>
      <c r="M167" s="50" t="s">
        <v>593</v>
      </c>
      <c r="N167" s="50" t="s">
        <v>848</v>
      </c>
      <c r="O167" s="50" t="s">
        <v>807</v>
      </c>
      <c r="P167" s="50" t="s">
        <v>1214</v>
      </c>
      <c r="Q167" s="50" t="s">
        <v>602</v>
      </c>
      <c r="R167" s="51" t="s">
        <v>1243</v>
      </c>
    </row>
    <row r="168" spans="1:18" ht="43.2" x14ac:dyDescent="0.3">
      <c r="A168" s="49" t="s">
        <v>1239</v>
      </c>
      <c r="B168" s="50" t="s">
        <v>557</v>
      </c>
      <c r="C168" s="50" t="s">
        <v>1147</v>
      </c>
      <c r="D168" s="50" t="s">
        <v>602</v>
      </c>
      <c r="E168" s="50" t="s">
        <v>603</v>
      </c>
      <c r="F168" s="50" t="s">
        <v>818</v>
      </c>
      <c r="G168" s="50" t="s">
        <v>1124</v>
      </c>
      <c r="H168" s="50">
        <v>5</v>
      </c>
      <c r="I168" s="49">
        <v>24</v>
      </c>
      <c r="J168" s="50" t="s">
        <v>1254</v>
      </c>
      <c r="K168" s="49" t="s">
        <v>862</v>
      </c>
      <c r="L168" s="49" t="s">
        <v>1255</v>
      </c>
      <c r="M168" s="50" t="s">
        <v>593</v>
      </c>
      <c r="N168" s="50" t="s">
        <v>848</v>
      </c>
      <c r="O168" s="50" t="s">
        <v>807</v>
      </c>
      <c r="P168" s="50" t="s">
        <v>1214</v>
      </c>
      <c r="Q168" s="50" t="s">
        <v>602</v>
      </c>
      <c r="R168" s="51" t="s">
        <v>1243</v>
      </c>
    </row>
    <row r="169" spans="1:18" ht="43.2" x14ac:dyDescent="0.3">
      <c r="A169" s="49" t="s">
        <v>1239</v>
      </c>
      <c r="B169" s="50" t="s">
        <v>557</v>
      </c>
      <c r="C169" s="50" t="s">
        <v>1147</v>
      </c>
      <c r="D169" s="50" t="s">
        <v>602</v>
      </c>
      <c r="E169" s="50" t="s">
        <v>603</v>
      </c>
      <c r="F169" s="50" t="s">
        <v>818</v>
      </c>
      <c r="G169" s="50" t="s">
        <v>1124</v>
      </c>
      <c r="H169" s="50">
        <v>5</v>
      </c>
      <c r="I169" s="49">
        <v>33</v>
      </c>
      <c r="J169" s="50" t="s">
        <v>1256</v>
      </c>
      <c r="K169" s="49" t="s">
        <v>1141</v>
      </c>
      <c r="L169" s="49" t="s">
        <v>1257</v>
      </c>
      <c r="M169" s="50" t="s">
        <v>593</v>
      </c>
      <c r="N169" s="50" t="s">
        <v>848</v>
      </c>
      <c r="O169" s="50" t="s">
        <v>807</v>
      </c>
      <c r="P169" s="50" t="s">
        <v>1214</v>
      </c>
      <c r="Q169" s="50" t="s">
        <v>602</v>
      </c>
      <c r="R169" s="51" t="s">
        <v>1243</v>
      </c>
    </row>
    <row r="170" spans="1:18" ht="43.2" x14ac:dyDescent="0.3">
      <c r="A170" s="49" t="s">
        <v>1239</v>
      </c>
      <c r="B170" s="50" t="s">
        <v>557</v>
      </c>
      <c r="C170" s="50" t="s">
        <v>1147</v>
      </c>
      <c r="D170" s="50" t="s">
        <v>602</v>
      </c>
      <c r="E170" s="50" t="s">
        <v>603</v>
      </c>
      <c r="F170" s="50" t="s">
        <v>818</v>
      </c>
      <c r="G170" s="50" t="s">
        <v>1124</v>
      </c>
      <c r="H170" s="50">
        <v>5</v>
      </c>
      <c r="I170" s="49">
        <v>24</v>
      </c>
      <c r="J170" s="50" t="s">
        <v>1175</v>
      </c>
      <c r="K170" s="49" t="s">
        <v>1176</v>
      </c>
      <c r="L170" s="49" t="s">
        <v>1177</v>
      </c>
      <c r="M170" s="50" t="s">
        <v>593</v>
      </c>
      <c r="N170" s="50" t="s">
        <v>848</v>
      </c>
      <c r="O170" s="50" t="s">
        <v>807</v>
      </c>
      <c r="P170" s="50" t="s">
        <v>1214</v>
      </c>
      <c r="Q170" s="50" t="s">
        <v>602</v>
      </c>
      <c r="R170" s="51" t="s">
        <v>1243</v>
      </c>
    </row>
    <row r="171" spans="1:18" ht="43.2" x14ac:dyDescent="0.3">
      <c r="A171" s="49" t="s">
        <v>1239</v>
      </c>
      <c r="B171" s="50" t="s">
        <v>557</v>
      </c>
      <c r="C171" s="50" t="s">
        <v>1147</v>
      </c>
      <c r="D171" s="50" t="s">
        <v>602</v>
      </c>
      <c r="E171" s="50" t="s">
        <v>603</v>
      </c>
      <c r="F171" s="50" t="s">
        <v>818</v>
      </c>
      <c r="G171" s="50" t="s">
        <v>1124</v>
      </c>
      <c r="H171" s="50">
        <v>5</v>
      </c>
      <c r="I171" s="49">
        <v>23</v>
      </c>
      <c r="J171" s="50" t="s">
        <v>1258</v>
      </c>
      <c r="K171" s="49" t="s">
        <v>1259</v>
      </c>
      <c r="L171" s="49" t="s">
        <v>1260</v>
      </c>
      <c r="M171" s="50" t="s">
        <v>593</v>
      </c>
      <c r="N171" s="50" t="s">
        <v>848</v>
      </c>
      <c r="O171" s="50" t="s">
        <v>807</v>
      </c>
      <c r="P171" s="50" t="s">
        <v>1214</v>
      </c>
      <c r="Q171" s="50" t="s">
        <v>602</v>
      </c>
      <c r="R171" s="51" t="s">
        <v>1243</v>
      </c>
    </row>
    <row r="172" spans="1:18" ht="43.2" x14ac:dyDescent="0.3">
      <c r="A172" s="49" t="s">
        <v>1239</v>
      </c>
      <c r="B172" s="50" t="s">
        <v>557</v>
      </c>
      <c r="C172" s="50" t="s">
        <v>1147</v>
      </c>
      <c r="D172" s="50" t="s">
        <v>602</v>
      </c>
      <c r="E172" s="50" t="s">
        <v>603</v>
      </c>
      <c r="F172" s="50" t="s">
        <v>818</v>
      </c>
      <c r="G172" s="50" t="s">
        <v>1124</v>
      </c>
      <c r="H172" s="50">
        <v>5</v>
      </c>
      <c r="I172" s="49">
        <v>10</v>
      </c>
      <c r="J172" s="50" t="s">
        <v>1261</v>
      </c>
      <c r="K172" s="49" t="s">
        <v>1158</v>
      </c>
      <c r="L172" s="49" t="s">
        <v>1262</v>
      </c>
      <c r="M172" s="50" t="s">
        <v>593</v>
      </c>
      <c r="N172" s="50" t="s">
        <v>848</v>
      </c>
      <c r="O172" s="50" t="s">
        <v>807</v>
      </c>
      <c r="P172" s="50" t="s">
        <v>1214</v>
      </c>
      <c r="Q172" s="50" t="s">
        <v>602</v>
      </c>
      <c r="R172" s="51" t="s">
        <v>1243</v>
      </c>
    </row>
    <row r="173" spans="1:18" ht="43.2" x14ac:dyDescent="0.3">
      <c r="A173" s="49" t="s">
        <v>1263</v>
      </c>
      <c r="B173" s="50" t="s">
        <v>589</v>
      </c>
      <c r="C173" s="50" t="s">
        <v>1147</v>
      </c>
      <c r="D173" s="50" t="s">
        <v>605</v>
      </c>
      <c r="E173" s="50" t="s">
        <v>606</v>
      </c>
      <c r="F173" s="50" t="s">
        <v>1021</v>
      </c>
      <c r="G173" s="50" t="s">
        <v>1161</v>
      </c>
      <c r="H173" s="50">
        <v>5</v>
      </c>
      <c r="I173" s="49">
        <v>28</v>
      </c>
      <c r="J173" s="50" t="s">
        <v>1264</v>
      </c>
      <c r="K173" s="49" t="s">
        <v>1231</v>
      </c>
      <c r="L173" s="49" t="s">
        <v>1265</v>
      </c>
      <c r="M173" s="50" t="s">
        <v>593</v>
      </c>
      <c r="N173" s="50" t="s">
        <v>848</v>
      </c>
      <c r="O173" s="50" t="s">
        <v>807</v>
      </c>
      <c r="P173" s="50" t="s">
        <v>1150</v>
      </c>
      <c r="Q173" s="50" t="s">
        <v>1266</v>
      </c>
      <c r="R173" s="51" t="s">
        <v>1267</v>
      </c>
    </row>
    <row r="174" spans="1:18" ht="43.2" x14ac:dyDescent="0.3">
      <c r="A174" s="49" t="s">
        <v>1263</v>
      </c>
      <c r="B174" s="50" t="s">
        <v>589</v>
      </c>
      <c r="C174" s="50" t="s">
        <v>1147</v>
      </c>
      <c r="D174" s="50" t="s">
        <v>605</v>
      </c>
      <c r="E174" s="50" t="s">
        <v>606</v>
      </c>
      <c r="F174" s="50" t="s">
        <v>1021</v>
      </c>
      <c r="G174" s="50" t="s">
        <v>1161</v>
      </c>
      <c r="H174" s="50">
        <v>5</v>
      </c>
      <c r="I174" s="49">
        <v>7</v>
      </c>
      <c r="J174" s="50" t="s">
        <v>1268</v>
      </c>
      <c r="K174" s="49" t="s">
        <v>846</v>
      </c>
      <c r="L174" s="49" t="s">
        <v>1269</v>
      </c>
      <c r="M174" s="50" t="s">
        <v>593</v>
      </c>
      <c r="N174" s="50" t="s">
        <v>848</v>
      </c>
      <c r="O174" s="50" t="s">
        <v>807</v>
      </c>
      <c r="P174" s="50" t="s">
        <v>1150</v>
      </c>
      <c r="Q174" s="50" t="s">
        <v>1266</v>
      </c>
      <c r="R174" s="51" t="s">
        <v>1267</v>
      </c>
    </row>
    <row r="175" spans="1:18" ht="43.2" x14ac:dyDescent="0.3">
      <c r="A175" s="49" t="s">
        <v>1263</v>
      </c>
      <c r="B175" s="50" t="s">
        <v>589</v>
      </c>
      <c r="C175" s="50" t="s">
        <v>1147</v>
      </c>
      <c r="D175" s="50" t="s">
        <v>605</v>
      </c>
      <c r="E175" s="50" t="s">
        <v>606</v>
      </c>
      <c r="F175" s="50" t="s">
        <v>1021</v>
      </c>
      <c r="G175" s="50" t="s">
        <v>1161</v>
      </c>
      <c r="H175" s="50">
        <v>5</v>
      </c>
      <c r="I175" s="49">
        <v>9</v>
      </c>
      <c r="J175" s="50" t="s">
        <v>1270</v>
      </c>
      <c r="K175" s="49" t="s">
        <v>850</v>
      </c>
      <c r="L175" s="49" t="s">
        <v>1271</v>
      </c>
      <c r="M175" s="50" t="s">
        <v>593</v>
      </c>
      <c r="N175" s="50" t="s">
        <v>848</v>
      </c>
      <c r="O175" s="50" t="s">
        <v>807</v>
      </c>
      <c r="P175" s="50" t="s">
        <v>1150</v>
      </c>
      <c r="Q175" s="50" t="s">
        <v>1266</v>
      </c>
      <c r="R175" s="51" t="s">
        <v>1267</v>
      </c>
    </row>
    <row r="176" spans="1:18" ht="43.2" x14ac:dyDescent="0.3">
      <c r="A176" s="49" t="s">
        <v>1263</v>
      </c>
      <c r="B176" s="50" t="s">
        <v>589</v>
      </c>
      <c r="C176" s="50" t="s">
        <v>1147</v>
      </c>
      <c r="D176" s="50" t="s">
        <v>605</v>
      </c>
      <c r="E176" s="50" t="s">
        <v>606</v>
      </c>
      <c r="F176" s="50" t="s">
        <v>1021</v>
      </c>
      <c r="G176" s="50" t="s">
        <v>1161</v>
      </c>
      <c r="H176" s="50">
        <v>5</v>
      </c>
      <c r="I176" s="49">
        <v>8</v>
      </c>
      <c r="J176" s="50" t="s">
        <v>1272</v>
      </c>
      <c r="K176" s="49" t="s">
        <v>853</v>
      </c>
      <c r="L176" s="49" t="s">
        <v>1189</v>
      </c>
      <c r="M176" s="50" t="s">
        <v>593</v>
      </c>
      <c r="N176" s="50" t="s">
        <v>848</v>
      </c>
      <c r="O176" s="50" t="s">
        <v>807</v>
      </c>
      <c r="P176" s="50" t="s">
        <v>1150</v>
      </c>
      <c r="Q176" s="50" t="s">
        <v>1266</v>
      </c>
      <c r="R176" s="51" t="s">
        <v>1267</v>
      </c>
    </row>
    <row r="177" spans="1:18" ht="43.2" x14ac:dyDescent="0.3">
      <c r="A177" s="49" t="s">
        <v>1263</v>
      </c>
      <c r="B177" s="50" t="s">
        <v>589</v>
      </c>
      <c r="C177" s="50" t="s">
        <v>1147</v>
      </c>
      <c r="D177" s="50" t="s">
        <v>605</v>
      </c>
      <c r="E177" s="50" t="s">
        <v>606</v>
      </c>
      <c r="F177" s="50" t="s">
        <v>1021</v>
      </c>
      <c r="G177" s="50" t="s">
        <v>1161</v>
      </c>
      <c r="H177" s="50">
        <v>5</v>
      </c>
      <c r="I177" s="49">
        <v>6</v>
      </c>
      <c r="J177" s="50" t="s">
        <v>1273</v>
      </c>
      <c r="K177" s="49" t="s">
        <v>856</v>
      </c>
      <c r="L177" s="49" t="s">
        <v>1192</v>
      </c>
      <c r="M177" s="50" t="s">
        <v>593</v>
      </c>
      <c r="N177" s="50" t="s">
        <v>848</v>
      </c>
      <c r="O177" s="50" t="s">
        <v>807</v>
      </c>
      <c r="P177" s="50" t="s">
        <v>1150</v>
      </c>
      <c r="Q177" s="50" t="s">
        <v>1266</v>
      </c>
      <c r="R177" s="51" t="s">
        <v>1267</v>
      </c>
    </row>
    <row r="178" spans="1:18" ht="43.2" x14ac:dyDescent="0.3">
      <c r="A178" s="49" t="s">
        <v>1263</v>
      </c>
      <c r="B178" s="50" t="s">
        <v>589</v>
      </c>
      <c r="C178" s="50" t="s">
        <v>1147</v>
      </c>
      <c r="D178" s="50" t="s">
        <v>605</v>
      </c>
      <c r="E178" s="50" t="s">
        <v>606</v>
      </c>
      <c r="F178" s="50" t="s">
        <v>1021</v>
      </c>
      <c r="G178" s="50" t="s">
        <v>1161</v>
      </c>
      <c r="H178" s="50">
        <v>5</v>
      </c>
      <c r="I178" s="49">
        <v>7</v>
      </c>
      <c r="J178" s="50" t="s">
        <v>1274</v>
      </c>
      <c r="K178" s="49" t="s">
        <v>859</v>
      </c>
      <c r="L178" s="49" t="s">
        <v>1275</v>
      </c>
      <c r="M178" s="50" t="s">
        <v>593</v>
      </c>
      <c r="N178" s="50" t="s">
        <v>848</v>
      </c>
      <c r="O178" s="50" t="s">
        <v>807</v>
      </c>
      <c r="P178" s="50" t="s">
        <v>1150</v>
      </c>
      <c r="Q178" s="50" t="s">
        <v>1266</v>
      </c>
      <c r="R178" s="51" t="s">
        <v>1267</v>
      </c>
    </row>
    <row r="179" spans="1:18" ht="43.2" x14ac:dyDescent="0.3">
      <c r="A179" s="49" t="s">
        <v>1263</v>
      </c>
      <c r="B179" s="50" t="s">
        <v>589</v>
      </c>
      <c r="C179" s="50" t="s">
        <v>1147</v>
      </c>
      <c r="D179" s="50" t="s">
        <v>605</v>
      </c>
      <c r="E179" s="50" t="s">
        <v>606</v>
      </c>
      <c r="F179" s="50" t="s">
        <v>1021</v>
      </c>
      <c r="G179" s="50" t="s">
        <v>1161</v>
      </c>
      <c r="H179" s="50">
        <v>5</v>
      </c>
      <c r="I179" s="49">
        <v>17</v>
      </c>
      <c r="J179" s="50" t="s">
        <v>1276</v>
      </c>
      <c r="K179" s="49" t="s">
        <v>862</v>
      </c>
      <c r="L179" s="49" t="s">
        <v>1277</v>
      </c>
      <c r="M179" s="50" t="s">
        <v>593</v>
      </c>
      <c r="N179" s="50" t="s">
        <v>848</v>
      </c>
      <c r="O179" s="50" t="s">
        <v>807</v>
      </c>
      <c r="P179" s="50" t="s">
        <v>1150</v>
      </c>
      <c r="Q179" s="50" t="s">
        <v>1266</v>
      </c>
      <c r="R179" s="51" t="s">
        <v>1267</v>
      </c>
    </row>
    <row r="180" spans="1:18" ht="43.2" x14ac:dyDescent="0.3">
      <c r="A180" s="49" t="s">
        <v>1263</v>
      </c>
      <c r="B180" s="50" t="s">
        <v>589</v>
      </c>
      <c r="C180" s="50" t="s">
        <v>1147</v>
      </c>
      <c r="D180" s="50" t="s">
        <v>605</v>
      </c>
      <c r="E180" s="50" t="s">
        <v>606</v>
      </c>
      <c r="F180" s="50" t="s">
        <v>1021</v>
      </c>
      <c r="G180" s="50" t="s">
        <v>1161</v>
      </c>
      <c r="H180" s="50">
        <v>5</v>
      </c>
      <c r="I180" s="49">
        <v>7</v>
      </c>
      <c r="J180" s="50" t="s">
        <v>1278</v>
      </c>
      <c r="K180" s="49" t="s">
        <v>865</v>
      </c>
      <c r="L180" s="49" t="s">
        <v>1279</v>
      </c>
      <c r="M180" s="50" t="s">
        <v>593</v>
      </c>
      <c r="N180" s="50" t="s">
        <v>848</v>
      </c>
      <c r="O180" s="50" t="s">
        <v>807</v>
      </c>
      <c r="P180" s="50" t="s">
        <v>1150</v>
      </c>
      <c r="Q180" s="50" t="s">
        <v>1266</v>
      </c>
      <c r="R180" s="51" t="s">
        <v>1267</v>
      </c>
    </row>
    <row r="181" spans="1:18" ht="43.2" x14ac:dyDescent="0.3">
      <c r="A181" s="49" t="s">
        <v>1263</v>
      </c>
      <c r="B181" s="50" t="s">
        <v>589</v>
      </c>
      <c r="C181" s="50" t="s">
        <v>1147</v>
      </c>
      <c r="D181" s="50" t="s">
        <v>605</v>
      </c>
      <c r="E181" s="50" t="s">
        <v>606</v>
      </c>
      <c r="F181" s="50" t="s">
        <v>1021</v>
      </c>
      <c r="G181" s="50" t="s">
        <v>1161</v>
      </c>
      <c r="H181" s="50">
        <v>5</v>
      </c>
      <c r="I181" s="49">
        <v>39</v>
      </c>
      <c r="J181" s="50" t="s">
        <v>1280</v>
      </c>
      <c r="K181" s="49" t="s">
        <v>868</v>
      </c>
      <c r="L181" s="49" t="s">
        <v>1281</v>
      </c>
      <c r="M181" s="50" t="s">
        <v>593</v>
      </c>
      <c r="N181" s="50" t="s">
        <v>848</v>
      </c>
      <c r="O181" s="50" t="s">
        <v>807</v>
      </c>
      <c r="P181" s="50" t="s">
        <v>1150</v>
      </c>
      <c r="Q181" s="50" t="s">
        <v>1266</v>
      </c>
      <c r="R181" s="51" t="s">
        <v>1267</v>
      </c>
    </row>
    <row r="182" spans="1:18" ht="43.2" x14ac:dyDescent="0.3">
      <c r="A182" s="49" t="s">
        <v>1263</v>
      </c>
      <c r="B182" s="50" t="s">
        <v>589</v>
      </c>
      <c r="C182" s="50" t="s">
        <v>1147</v>
      </c>
      <c r="D182" s="50" t="s">
        <v>605</v>
      </c>
      <c r="E182" s="50" t="s">
        <v>606</v>
      </c>
      <c r="F182" s="50" t="s">
        <v>1021</v>
      </c>
      <c r="G182" s="50" t="s">
        <v>1161</v>
      </c>
      <c r="H182" s="50">
        <v>5</v>
      </c>
      <c r="I182" s="49">
        <v>24</v>
      </c>
      <c r="J182" s="50" t="s">
        <v>1175</v>
      </c>
      <c r="K182" s="49" t="s">
        <v>1176</v>
      </c>
      <c r="L182" s="49" t="s">
        <v>1177</v>
      </c>
      <c r="M182" s="50" t="s">
        <v>593</v>
      </c>
      <c r="N182" s="50" t="s">
        <v>848</v>
      </c>
      <c r="O182" s="50" t="s">
        <v>807</v>
      </c>
      <c r="P182" s="50" t="s">
        <v>1150</v>
      </c>
      <c r="Q182" s="50" t="s">
        <v>1266</v>
      </c>
      <c r="R182" s="51" t="s">
        <v>1267</v>
      </c>
    </row>
    <row r="183" spans="1:18" ht="43.2" x14ac:dyDescent="0.3">
      <c r="A183" s="49" t="s">
        <v>1263</v>
      </c>
      <c r="B183" s="50" t="s">
        <v>589</v>
      </c>
      <c r="C183" s="50" t="s">
        <v>1147</v>
      </c>
      <c r="D183" s="50" t="s">
        <v>605</v>
      </c>
      <c r="E183" s="50" t="s">
        <v>606</v>
      </c>
      <c r="F183" s="50" t="s">
        <v>1021</v>
      </c>
      <c r="G183" s="50" t="s">
        <v>1161</v>
      </c>
      <c r="H183" s="50">
        <v>5</v>
      </c>
      <c r="I183" s="49">
        <v>19</v>
      </c>
      <c r="J183" s="50" t="s">
        <v>1282</v>
      </c>
      <c r="K183" s="49" t="s">
        <v>1179</v>
      </c>
      <c r="L183" s="49" t="s">
        <v>1283</v>
      </c>
      <c r="M183" s="50" t="s">
        <v>593</v>
      </c>
      <c r="N183" s="50" t="s">
        <v>848</v>
      </c>
      <c r="O183" s="50" t="s">
        <v>807</v>
      </c>
      <c r="P183" s="50" t="s">
        <v>1150</v>
      </c>
      <c r="Q183" s="50" t="s">
        <v>1266</v>
      </c>
      <c r="R183" s="51" t="s">
        <v>1267</v>
      </c>
    </row>
    <row r="184" spans="1:18" ht="43.2" x14ac:dyDescent="0.3">
      <c r="A184" s="49" t="s">
        <v>1263</v>
      </c>
      <c r="B184" s="50" t="s">
        <v>589</v>
      </c>
      <c r="C184" s="50" t="s">
        <v>1147</v>
      </c>
      <c r="D184" s="50" t="s">
        <v>605</v>
      </c>
      <c r="E184" s="50" t="s">
        <v>606</v>
      </c>
      <c r="F184" s="50" t="s">
        <v>1021</v>
      </c>
      <c r="G184" s="50" t="s">
        <v>1161</v>
      </c>
      <c r="H184" s="50">
        <v>5</v>
      </c>
      <c r="I184" s="49">
        <v>8</v>
      </c>
      <c r="J184" s="50" t="s">
        <v>1284</v>
      </c>
      <c r="K184" s="49" t="s">
        <v>1285</v>
      </c>
      <c r="L184" s="49" t="s">
        <v>1286</v>
      </c>
      <c r="M184" s="50" t="s">
        <v>593</v>
      </c>
      <c r="N184" s="50" t="s">
        <v>848</v>
      </c>
      <c r="O184" s="50" t="s">
        <v>807</v>
      </c>
      <c r="P184" s="50" t="s">
        <v>1150</v>
      </c>
      <c r="Q184" s="50" t="s">
        <v>1266</v>
      </c>
      <c r="R184" s="51" t="s">
        <v>1267</v>
      </c>
    </row>
    <row r="185" spans="1:18" ht="43.2" x14ac:dyDescent="0.3">
      <c r="A185" s="49" t="s">
        <v>1263</v>
      </c>
      <c r="B185" s="50" t="s">
        <v>589</v>
      </c>
      <c r="C185" s="50" t="s">
        <v>1147</v>
      </c>
      <c r="D185" s="50" t="s">
        <v>605</v>
      </c>
      <c r="E185" s="50" t="s">
        <v>606</v>
      </c>
      <c r="F185" s="50" t="s">
        <v>1021</v>
      </c>
      <c r="G185" s="50" t="s">
        <v>1161</v>
      </c>
      <c r="H185" s="50">
        <v>5</v>
      </c>
      <c r="I185" s="49">
        <v>23</v>
      </c>
      <c r="J185" s="50" t="s">
        <v>1287</v>
      </c>
      <c r="K185" s="49" t="s">
        <v>1182</v>
      </c>
      <c r="L185" s="49" t="s">
        <v>1288</v>
      </c>
      <c r="M185" s="50" t="s">
        <v>593</v>
      </c>
      <c r="N185" s="50" t="s">
        <v>848</v>
      </c>
      <c r="O185" s="50" t="s">
        <v>807</v>
      </c>
      <c r="P185" s="50" t="s">
        <v>1150</v>
      </c>
      <c r="Q185" s="50" t="s">
        <v>1266</v>
      </c>
      <c r="R185" s="51" t="s">
        <v>1267</v>
      </c>
    </row>
    <row r="186" spans="1:18" ht="43.2" x14ac:dyDescent="0.3">
      <c r="A186" s="49" t="s">
        <v>1263</v>
      </c>
      <c r="B186" s="50" t="s">
        <v>589</v>
      </c>
      <c r="C186" s="50" t="s">
        <v>1147</v>
      </c>
      <c r="D186" s="50" t="s">
        <v>605</v>
      </c>
      <c r="E186" s="50" t="s">
        <v>606</v>
      </c>
      <c r="F186" s="50" t="s">
        <v>1021</v>
      </c>
      <c r="G186" s="50" t="s">
        <v>1161</v>
      </c>
      <c r="H186" s="50">
        <v>5</v>
      </c>
      <c r="I186" s="49">
        <v>9</v>
      </c>
      <c r="J186" s="50" t="s">
        <v>1289</v>
      </c>
      <c r="K186" s="49" t="s">
        <v>1290</v>
      </c>
      <c r="L186" s="49" t="s">
        <v>1186</v>
      </c>
      <c r="M186" s="50" t="s">
        <v>593</v>
      </c>
      <c r="N186" s="50" t="s">
        <v>848</v>
      </c>
      <c r="O186" s="50" t="s">
        <v>807</v>
      </c>
      <c r="P186" s="50" t="s">
        <v>1150</v>
      </c>
      <c r="Q186" s="50" t="s">
        <v>1266</v>
      </c>
      <c r="R186" s="51" t="s">
        <v>1267</v>
      </c>
    </row>
    <row r="187" spans="1:18" ht="43.2" x14ac:dyDescent="0.3">
      <c r="A187" s="49" t="s">
        <v>1263</v>
      </c>
      <c r="B187" s="50" t="s">
        <v>589</v>
      </c>
      <c r="C187" s="50" t="s">
        <v>1147</v>
      </c>
      <c r="D187" s="50" t="s">
        <v>605</v>
      </c>
      <c r="E187" s="50" t="s">
        <v>606</v>
      </c>
      <c r="F187" s="50" t="s">
        <v>1021</v>
      </c>
      <c r="G187" s="50" t="s">
        <v>1161</v>
      </c>
      <c r="H187" s="50">
        <v>5</v>
      </c>
      <c r="I187" s="49">
        <v>8</v>
      </c>
      <c r="J187" s="50" t="s">
        <v>1291</v>
      </c>
      <c r="K187" s="49" t="s">
        <v>1292</v>
      </c>
      <c r="L187" s="49" t="s">
        <v>1293</v>
      </c>
      <c r="M187" s="50" t="s">
        <v>593</v>
      </c>
      <c r="N187" s="50" t="s">
        <v>848</v>
      </c>
      <c r="O187" s="50" t="s">
        <v>807</v>
      </c>
      <c r="P187" s="50" t="s">
        <v>1150</v>
      </c>
      <c r="Q187" s="50" t="s">
        <v>1266</v>
      </c>
      <c r="R187" s="51" t="s">
        <v>1267</v>
      </c>
    </row>
    <row r="188" spans="1:18" ht="43.2" x14ac:dyDescent="0.3">
      <c r="A188" s="49" t="s">
        <v>1263</v>
      </c>
      <c r="B188" s="50" t="s">
        <v>589</v>
      </c>
      <c r="C188" s="50" t="s">
        <v>1147</v>
      </c>
      <c r="D188" s="50" t="s">
        <v>605</v>
      </c>
      <c r="E188" s="50" t="s">
        <v>606</v>
      </c>
      <c r="F188" s="50" t="s">
        <v>1021</v>
      </c>
      <c r="G188" s="50" t="s">
        <v>1161</v>
      </c>
      <c r="H188" s="50">
        <v>5</v>
      </c>
      <c r="I188" s="49">
        <v>7</v>
      </c>
      <c r="J188" s="50" t="s">
        <v>1294</v>
      </c>
      <c r="K188" s="49" t="s">
        <v>1295</v>
      </c>
      <c r="L188" s="49" t="s">
        <v>1296</v>
      </c>
      <c r="M188" s="50" t="s">
        <v>593</v>
      </c>
      <c r="N188" s="50" t="s">
        <v>848</v>
      </c>
      <c r="O188" s="50" t="s">
        <v>807</v>
      </c>
      <c r="P188" s="50" t="s">
        <v>1150</v>
      </c>
      <c r="Q188" s="50" t="s">
        <v>1266</v>
      </c>
      <c r="R188" s="51" t="s">
        <v>1267</v>
      </c>
    </row>
    <row r="189" spans="1:18" ht="43.2" x14ac:dyDescent="0.3">
      <c r="A189" s="49" t="s">
        <v>1263</v>
      </c>
      <c r="B189" s="50" t="s">
        <v>589</v>
      </c>
      <c r="C189" s="50" t="s">
        <v>1147</v>
      </c>
      <c r="D189" s="50" t="s">
        <v>605</v>
      </c>
      <c r="E189" s="50" t="s">
        <v>606</v>
      </c>
      <c r="F189" s="50" t="s">
        <v>1021</v>
      </c>
      <c r="G189" s="50" t="s">
        <v>1161</v>
      </c>
      <c r="H189" s="50">
        <v>5</v>
      </c>
      <c r="I189" s="49">
        <v>4</v>
      </c>
      <c r="J189" s="50" t="s">
        <v>1297</v>
      </c>
      <c r="K189" s="49" t="s">
        <v>1298</v>
      </c>
      <c r="L189" s="49" t="s">
        <v>1299</v>
      </c>
      <c r="M189" s="50" t="s">
        <v>593</v>
      </c>
      <c r="N189" s="50" t="s">
        <v>848</v>
      </c>
      <c r="O189" s="50" t="s">
        <v>807</v>
      </c>
      <c r="P189" s="50" t="s">
        <v>1150</v>
      </c>
      <c r="Q189" s="50" t="s">
        <v>1266</v>
      </c>
      <c r="R189" s="51" t="s">
        <v>1267</v>
      </c>
    </row>
    <row r="190" spans="1:18" ht="43.2" x14ac:dyDescent="0.3">
      <c r="A190" s="49" t="s">
        <v>1263</v>
      </c>
      <c r="B190" s="50" t="s">
        <v>589</v>
      </c>
      <c r="C190" s="50" t="s">
        <v>1147</v>
      </c>
      <c r="D190" s="50" t="s">
        <v>605</v>
      </c>
      <c r="E190" s="50" t="s">
        <v>606</v>
      </c>
      <c r="F190" s="50" t="s">
        <v>1021</v>
      </c>
      <c r="G190" s="50" t="s">
        <v>1161</v>
      </c>
      <c r="H190" s="50">
        <v>5</v>
      </c>
      <c r="I190" s="49">
        <v>5</v>
      </c>
      <c r="J190" s="50" t="s">
        <v>1300</v>
      </c>
      <c r="K190" s="49" t="s">
        <v>1185</v>
      </c>
      <c r="L190" s="49" t="s">
        <v>1301</v>
      </c>
      <c r="M190" s="50" t="s">
        <v>593</v>
      </c>
      <c r="N190" s="50" t="s">
        <v>848</v>
      </c>
      <c r="O190" s="50" t="s">
        <v>807</v>
      </c>
      <c r="P190" s="50" t="s">
        <v>1150</v>
      </c>
      <c r="Q190" s="50" t="s">
        <v>1266</v>
      </c>
      <c r="R190" s="51" t="s">
        <v>1267</v>
      </c>
    </row>
    <row r="191" spans="1:18" ht="43.2" x14ac:dyDescent="0.3">
      <c r="A191" s="49" t="s">
        <v>1263</v>
      </c>
      <c r="B191" s="50" t="s">
        <v>589</v>
      </c>
      <c r="C191" s="50" t="s">
        <v>1147</v>
      </c>
      <c r="D191" s="50" t="s">
        <v>605</v>
      </c>
      <c r="E191" s="50" t="s">
        <v>606</v>
      </c>
      <c r="F191" s="50" t="s">
        <v>1021</v>
      </c>
      <c r="G191" s="50" t="s">
        <v>1161</v>
      </c>
      <c r="H191" s="50">
        <v>5</v>
      </c>
      <c r="I191" s="49">
        <v>3</v>
      </c>
      <c r="J191" s="50" t="s">
        <v>1302</v>
      </c>
      <c r="K191" s="49" t="s">
        <v>1303</v>
      </c>
      <c r="L191" s="49" t="s">
        <v>1304</v>
      </c>
      <c r="M191" s="50" t="s">
        <v>593</v>
      </c>
      <c r="N191" s="50" t="s">
        <v>848</v>
      </c>
      <c r="O191" s="50" t="s">
        <v>807</v>
      </c>
      <c r="P191" s="50" t="s">
        <v>1150</v>
      </c>
      <c r="Q191" s="50" t="s">
        <v>1266</v>
      </c>
      <c r="R191" s="51" t="s">
        <v>1267</v>
      </c>
    </row>
    <row r="192" spans="1:18" ht="43.2" x14ac:dyDescent="0.3">
      <c r="A192" s="49" t="s">
        <v>1263</v>
      </c>
      <c r="B192" s="50" t="s">
        <v>589</v>
      </c>
      <c r="C192" s="50" t="s">
        <v>1147</v>
      </c>
      <c r="D192" s="50" t="s">
        <v>605</v>
      </c>
      <c r="E192" s="50" t="s">
        <v>606</v>
      </c>
      <c r="F192" s="50" t="s">
        <v>1021</v>
      </c>
      <c r="G192" s="50" t="s">
        <v>1161</v>
      </c>
      <c r="H192" s="50">
        <v>5</v>
      </c>
      <c r="I192" s="49">
        <v>7</v>
      </c>
      <c r="J192" s="50" t="s">
        <v>1305</v>
      </c>
      <c r="K192" s="49" t="s">
        <v>1188</v>
      </c>
      <c r="L192" s="49" t="s">
        <v>1306</v>
      </c>
      <c r="M192" s="50" t="s">
        <v>593</v>
      </c>
      <c r="N192" s="50" t="s">
        <v>848</v>
      </c>
      <c r="O192" s="50" t="s">
        <v>807</v>
      </c>
      <c r="P192" s="50" t="s">
        <v>1150</v>
      </c>
      <c r="Q192" s="50" t="s">
        <v>1266</v>
      </c>
      <c r="R192" s="51" t="s">
        <v>1267</v>
      </c>
    </row>
    <row r="193" spans="1:18" ht="43.2" x14ac:dyDescent="0.3">
      <c r="A193" s="49" t="s">
        <v>1263</v>
      </c>
      <c r="B193" s="50" t="s">
        <v>589</v>
      </c>
      <c r="C193" s="50" t="s">
        <v>1147</v>
      </c>
      <c r="D193" s="50" t="s">
        <v>605</v>
      </c>
      <c r="E193" s="50" t="s">
        <v>606</v>
      </c>
      <c r="F193" s="50" t="s">
        <v>1021</v>
      </c>
      <c r="G193" s="50" t="s">
        <v>1161</v>
      </c>
      <c r="H193" s="50">
        <v>5</v>
      </c>
      <c r="I193" s="49">
        <v>6</v>
      </c>
      <c r="J193" s="50" t="s">
        <v>1307</v>
      </c>
      <c r="K193" s="49" t="s">
        <v>1191</v>
      </c>
      <c r="L193" s="49" t="s">
        <v>1308</v>
      </c>
      <c r="M193" s="50" t="s">
        <v>593</v>
      </c>
      <c r="N193" s="50" t="s">
        <v>848</v>
      </c>
      <c r="O193" s="50" t="s">
        <v>807</v>
      </c>
      <c r="P193" s="50" t="s">
        <v>1150</v>
      </c>
      <c r="Q193" s="50" t="s">
        <v>1266</v>
      </c>
      <c r="R193" s="51" t="s">
        <v>1267</v>
      </c>
    </row>
    <row r="194" spans="1:18" ht="43.2" x14ac:dyDescent="0.3">
      <c r="A194" s="49" t="s">
        <v>1263</v>
      </c>
      <c r="B194" s="50" t="s">
        <v>589</v>
      </c>
      <c r="C194" s="50" t="s">
        <v>1147</v>
      </c>
      <c r="D194" s="50" t="s">
        <v>605</v>
      </c>
      <c r="E194" s="50" t="s">
        <v>606</v>
      </c>
      <c r="F194" s="50" t="s">
        <v>1021</v>
      </c>
      <c r="G194" s="50" t="s">
        <v>1161</v>
      </c>
      <c r="H194" s="50">
        <v>5</v>
      </c>
      <c r="I194" s="49">
        <v>6</v>
      </c>
      <c r="J194" s="50" t="s">
        <v>1309</v>
      </c>
      <c r="K194" s="49" t="s">
        <v>1310</v>
      </c>
      <c r="L194" s="49" t="s">
        <v>1311</v>
      </c>
      <c r="M194" s="50" t="s">
        <v>593</v>
      </c>
      <c r="N194" s="50" t="s">
        <v>848</v>
      </c>
      <c r="O194" s="50" t="s">
        <v>807</v>
      </c>
      <c r="P194" s="50" t="s">
        <v>1150</v>
      </c>
      <c r="Q194" s="50" t="s">
        <v>1266</v>
      </c>
      <c r="R194" s="51" t="s">
        <v>1267</v>
      </c>
    </row>
    <row r="195" spans="1:18" ht="43.2" x14ac:dyDescent="0.3">
      <c r="A195" s="49" t="s">
        <v>1263</v>
      </c>
      <c r="B195" s="50" t="s">
        <v>589</v>
      </c>
      <c r="C195" s="50" t="s">
        <v>1147</v>
      </c>
      <c r="D195" s="50" t="s">
        <v>605</v>
      </c>
      <c r="E195" s="50" t="s">
        <v>606</v>
      </c>
      <c r="F195" s="50" t="s">
        <v>1021</v>
      </c>
      <c r="G195" s="50" t="s">
        <v>1161</v>
      </c>
      <c r="H195" s="50">
        <v>5</v>
      </c>
      <c r="I195" s="49">
        <v>6</v>
      </c>
      <c r="J195" s="50" t="s">
        <v>1312</v>
      </c>
      <c r="K195" s="49" t="s">
        <v>1194</v>
      </c>
      <c r="L195" s="49" t="s">
        <v>1313</v>
      </c>
      <c r="M195" s="50" t="s">
        <v>593</v>
      </c>
      <c r="N195" s="50" t="s">
        <v>848</v>
      </c>
      <c r="O195" s="50" t="s">
        <v>807</v>
      </c>
      <c r="P195" s="50" t="s">
        <v>1150</v>
      </c>
      <c r="Q195" s="50" t="s">
        <v>1266</v>
      </c>
      <c r="R195" s="51" t="s">
        <v>1267</v>
      </c>
    </row>
    <row r="196" spans="1:18" ht="43.2" x14ac:dyDescent="0.3">
      <c r="A196" s="49" t="s">
        <v>1263</v>
      </c>
      <c r="B196" s="50" t="s">
        <v>589</v>
      </c>
      <c r="C196" s="50" t="s">
        <v>1147</v>
      </c>
      <c r="D196" s="50" t="s">
        <v>605</v>
      </c>
      <c r="E196" s="50" t="s">
        <v>606</v>
      </c>
      <c r="F196" s="50" t="s">
        <v>1021</v>
      </c>
      <c r="G196" s="50" t="s">
        <v>1161</v>
      </c>
      <c r="H196" s="50">
        <v>5</v>
      </c>
      <c r="I196" s="49">
        <v>7</v>
      </c>
      <c r="J196" s="50" t="s">
        <v>1314</v>
      </c>
      <c r="K196" s="49" t="s">
        <v>1197</v>
      </c>
      <c r="L196" s="49" t="s">
        <v>1315</v>
      </c>
      <c r="M196" s="50" t="s">
        <v>593</v>
      </c>
      <c r="N196" s="50" t="s">
        <v>848</v>
      </c>
      <c r="O196" s="50" t="s">
        <v>807</v>
      </c>
      <c r="P196" s="50" t="s">
        <v>1150</v>
      </c>
      <c r="Q196" s="50" t="s">
        <v>1266</v>
      </c>
      <c r="R196" s="51" t="s">
        <v>1267</v>
      </c>
    </row>
    <row r="197" spans="1:18" ht="43.2" x14ac:dyDescent="0.3">
      <c r="A197" s="49" t="s">
        <v>1263</v>
      </c>
      <c r="B197" s="50" t="s">
        <v>589</v>
      </c>
      <c r="C197" s="50" t="s">
        <v>1147</v>
      </c>
      <c r="D197" s="50" t="s">
        <v>605</v>
      </c>
      <c r="E197" s="50" t="s">
        <v>606</v>
      </c>
      <c r="F197" s="50" t="s">
        <v>1021</v>
      </c>
      <c r="G197" s="50" t="s">
        <v>1161</v>
      </c>
      <c r="H197" s="50">
        <v>5</v>
      </c>
      <c r="I197" s="49">
        <v>10</v>
      </c>
      <c r="J197" s="50" t="s">
        <v>1316</v>
      </c>
      <c r="K197" s="49" t="s">
        <v>1200</v>
      </c>
      <c r="L197" s="49" t="s">
        <v>1317</v>
      </c>
      <c r="M197" s="50" t="s">
        <v>593</v>
      </c>
      <c r="N197" s="50" t="s">
        <v>848</v>
      </c>
      <c r="O197" s="50" t="s">
        <v>807</v>
      </c>
      <c r="P197" s="50" t="s">
        <v>1150</v>
      </c>
      <c r="Q197" s="50" t="s">
        <v>1266</v>
      </c>
      <c r="R197" s="51" t="s">
        <v>1267</v>
      </c>
    </row>
    <row r="198" spans="1:18" ht="43.2" x14ac:dyDescent="0.3">
      <c r="A198" s="49" t="s">
        <v>1263</v>
      </c>
      <c r="B198" s="50" t="s">
        <v>589</v>
      </c>
      <c r="C198" s="50" t="s">
        <v>1147</v>
      </c>
      <c r="D198" s="50" t="s">
        <v>605</v>
      </c>
      <c r="E198" s="50" t="s">
        <v>606</v>
      </c>
      <c r="F198" s="50" t="s">
        <v>1021</v>
      </c>
      <c r="G198" s="50" t="s">
        <v>1161</v>
      </c>
      <c r="H198" s="50">
        <v>5</v>
      </c>
      <c r="I198" s="49">
        <v>7</v>
      </c>
      <c r="J198" s="50" t="s">
        <v>1318</v>
      </c>
      <c r="K198" s="49" t="s">
        <v>1319</v>
      </c>
      <c r="L198" s="49" t="s">
        <v>1320</v>
      </c>
      <c r="M198" s="50" t="s">
        <v>593</v>
      </c>
      <c r="N198" s="50" t="s">
        <v>848</v>
      </c>
      <c r="O198" s="50" t="s">
        <v>807</v>
      </c>
      <c r="P198" s="50" t="s">
        <v>1150</v>
      </c>
      <c r="Q198" s="50" t="s">
        <v>1266</v>
      </c>
      <c r="R198" s="51" t="s">
        <v>1267</v>
      </c>
    </row>
    <row r="199" spans="1:18" ht="43.2" x14ac:dyDescent="0.3">
      <c r="A199" s="49" t="s">
        <v>1263</v>
      </c>
      <c r="B199" s="50" t="s">
        <v>589</v>
      </c>
      <c r="C199" s="50" t="s">
        <v>1147</v>
      </c>
      <c r="D199" s="50" t="s">
        <v>605</v>
      </c>
      <c r="E199" s="50" t="s">
        <v>606</v>
      </c>
      <c r="F199" s="50" t="s">
        <v>1021</v>
      </c>
      <c r="G199" s="50" t="s">
        <v>1161</v>
      </c>
      <c r="H199" s="50">
        <v>5</v>
      </c>
      <c r="I199" s="49">
        <v>6</v>
      </c>
      <c r="J199" s="50" t="s">
        <v>1321</v>
      </c>
      <c r="K199" s="49" t="s">
        <v>1203</v>
      </c>
      <c r="L199" s="49" t="s">
        <v>1322</v>
      </c>
      <c r="M199" s="50" t="s">
        <v>593</v>
      </c>
      <c r="N199" s="50" t="s">
        <v>848</v>
      </c>
      <c r="O199" s="50" t="s">
        <v>807</v>
      </c>
      <c r="P199" s="50" t="s">
        <v>1150</v>
      </c>
      <c r="Q199" s="50" t="s">
        <v>1266</v>
      </c>
      <c r="R199" s="51" t="s">
        <v>1267</v>
      </c>
    </row>
    <row r="200" spans="1:18" ht="43.2" x14ac:dyDescent="0.3">
      <c r="A200" s="49" t="s">
        <v>1263</v>
      </c>
      <c r="B200" s="50" t="s">
        <v>589</v>
      </c>
      <c r="C200" s="50" t="s">
        <v>1147</v>
      </c>
      <c r="D200" s="50" t="s">
        <v>605</v>
      </c>
      <c r="E200" s="50" t="s">
        <v>606</v>
      </c>
      <c r="F200" s="50" t="s">
        <v>1021</v>
      </c>
      <c r="G200" s="50" t="s">
        <v>1161</v>
      </c>
      <c r="H200" s="50">
        <v>5</v>
      </c>
      <c r="I200" s="49">
        <v>6</v>
      </c>
      <c r="J200" s="50" t="s">
        <v>1323</v>
      </c>
      <c r="K200" s="49" t="s">
        <v>1324</v>
      </c>
      <c r="L200" s="49" t="s">
        <v>1195</v>
      </c>
      <c r="M200" s="50" t="s">
        <v>593</v>
      </c>
      <c r="N200" s="50" t="s">
        <v>848</v>
      </c>
      <c r="O200" s="50" t="s">
        <v>807</v>
      </c>
      <c r="P200" s="50" t="s">
        <v>1150</v>
      </c>
      <c r="Q200" s="50" t="s">
        <v>1266</v>
      </c>
      <c r="R200" s="51" t="s">
        <v>1267</v>
      </c>
    </row>
    <row r="201" spans="1:18" ht="43.2" x14ac:dyDescent="0.3">
      <c r="A201" s="49" t="s">
        <v>1263</v>
      </c>
      <c r="B201" s="50" t="s">
        <v>589</v>
      </c>
      <c r="C201" s="50" t="s">
        <v>1147</v>
      </c>
      <c r="D201" s="50" t="s">
        <v>605</v>
      </c>
      <c r="E201" s="50" t="s">
        <v>606</v>
      </c>
      <c r="F201" s="50" t="s">
        <v>1021</v>
      </c>
      <c r="G201" s="50" t="s">
        <v>1161</v>
      </c>
      <c r="H201" s="50">
        <v>5</v>
      </c>
      <c r="I201" s="49">
        <v>4</v>
      </c>
      <c r="J201" s="50" t="s">
        <v>1325</v>
      </c>
      <c r="K201" s="49" t="s">
        <v>1206</v>
      </c>
      <c r="L201" s="49" t="s">
        <v>1326</v>
      </c>
      <c r="M201" s="50" t="s">
        <v>593</v>
      </c>
      <c r="N201" s="50" t="s">
        <v>848</v>
      </c>
      <c r="O201" s="50" t="s">
        <v>807</v>
      </c>
      <c r="P201" s="50" t="s">
        <v>1150</v>
      </c>
      <c r="Q201" s="50" t="s">
        <v>1266</v>
      </c>
      <c r="R201" s="51" t="s">
        <v>1267</v>
      </c>
    </row>
    <row r="202" spans="1:18" ht="43.2" x14ac:dyDescent="0.3">
      <c r="A202" s="49" t="s">
        <v>1263</v>
      </c>
      <c r="B202" s="50" t="s">
        <v>589</v>
      </c>
      <c r="C202" s="50" t="s">
        <v>1147</v>
      </c>
      <c r="D202" s="50" t="s">
        <v>605</v>
      </c>
      <c r="E202" s="50" t="s">
        <v>606</v>
      </c>
      <c r="F202" s="50" t="s">
        <v>1021</v>
      </c>
      <c r="G202" s="50" t="s">
        <v>1161</v>
      </c>
      <c r="H202" s="50">
        <v>5</v>
      </c>
      <c r="I202" s="49">
        <v>5</v>
      </c>
      <c r="J202" s="50" t="s">
        <v>1327</v>
      </c>
      <c r="K202" s="49" t="s">
        <v>1328</v>
      </c>
      <c r="L202" s="49" t="s">
        <v>1329</v>
      </c>
      <c r="M202" s="50" t="s">
        <v>593</v>
      </c>
      <c r="N202" s="50" t="s">
        <v>848</v>
      </c>
      <c r="O202" s="50" t="s">
        <v>807</v>
      </c>
      <c r="P202" s="50" t="s">
        <v>1150</v>
      </c>
      <c r="Q202" s="50" t="s">
        <v>1266</v>
      </c>
      <c r="R202" s="51" t="s">
        <v>1267</v>
      </c>
    </row>
    <row r="203" spans="1:18" ht="43.2" x14ac:dyDescent="0.3">
      <c r="A203" s="49" t="s">
        <v>1263</v>
      </c>
      <c r="B203" s="50" t="s">
        <v>589</v>
      </c>
      <c r="C203" s="50" t="s">
        <v>1147</v>
      </c>
      <c r="D203" s="50" t="s">
        <v>605</v>
      </c>
      <c r="E203" s="50" t="s">
        <v>606</v>
      </c>
      <c r="F203" s="50" t="s">
        <v>1021</v>
      </c>
      <c r="G203" s="50" t="s">
        <v>1161</v>
      </c>
      <c r="H203" s="50">
        <v>5</v>
      </c>
      <c r="I203" s="49">
        <v>10</v>
      </c>
      <c r="J203" s="50" t="s">
        <v>1208</v>
      </c>
      <c r="K203" s="49" t="s">
        <v>1209</v>
      </c>
      <c r="L203" s="49" t="s">
        <v>1210</v>
      </c>
      <c r="M203" s="50" t="s">
        <v>593</v>
      </c>
      <c r="N203" s="50" t="s">
        <v>848</v>
      </c>
      <c r="O203" s="50" t="s">
        <v>807</v>
      </c>
      <c r="P203" s="50" t="s">
        <v>1150</v>
      </c>
      <c r="Q203" s="50" t="s">
        <v>1266</v>
      </c>
      <c r="R203" s="51" t="s">
        <v>1267</v>
      </c>
    </row>
    <row r="204" spans="1:18" ht="43.2" x14ac:dyDescent="0.3">
      <c r="A204" s="49" t="s">
        <v>1263</v>
      </c>
      <c r="B204" s="50" t="s">
        <v>589</v>
      </c>
      <c r="C204" s="50" t="s">
        <v>1147</v>
      </c>
      <c r="D204" s="50" t="s">
        <v>605</v>
      </c>
      <c r="E204" s="50" t="s">
        <v>606</v>
      </c>
      <c r="F204" s="50" t="s">
        <v>1021</v>
      </c>
      <c r="G204" s="50" t="s">
        <v>1161</v>
      </c>
      <c r="H204" s="50">
        <v>5</v>
      </c>
      <c r="I204" s="49">
        <v>5</v>
      </c>
      <c r="J204" s="50" t="s">
        <v>1330</v>
      </c>
      <c r="K204" s="49" t="s">
        <v>1331</v>
      </c>
      <c r="L204" s="49" t="s">
        <v>1332</v>
      </c>
      <c r="M204" s="50" t="s">
        <v>593</v>
      </c>
      <c r="N204" s="50" t="s">
        <v>848</v>
      </c>
      <c r="O204" s="50" t="s">
        <v>807</v>
      </c>
      <c r="P204" s="50" t="s">
        <v>1150</v>
      </c>
      <c r="Q204" s="50" t="s">
        <v>1266</v>
      </c>
      <c r="R204" s="51" t="s">
        <v>1267</v>
      </c>
    </row>
    <row r="205" spans="1:18" ht="43.2" x14ac:dyDescent="0.3">
      <c r="A205" s="49" t="s">
        <v>1263</v>
      </c>
      <c r="B205" s="50" t="s">
        <v>589</v>
      </c>
      <c r="C205" s="50" t="s">
        <v>1147</v>
      </c>
      <c r="D205" s="50" t="s">
        <v>605</v>
      </c>
      <c r="E205" s="50" t="s">
        <v>606</v>
      </c>
      <c r="F205" s="50" t="s">
        <v>1021</v>
      </c>
      <c r="G205" s="50" t="s">
        <v>1161</v>
      </c>
      <c r="H205" s="50">
        <v>5</v>
      </c>
      <c r="I205" s="49">
        <v>7</v>
      </c>
      <c r="J205" s="50" t="s">
        <v>1333</v>
      </c>
      <c r="K205" s="49" t="s">
        <v>1334</v>
      </c>
      <c r="L205" s="49" t="s">
        <v>1335</v>
      </c>
      <c r="M205" s="50" t="s">
        <v>593</v>
      </c>
      <c r="N205" s="50" t="s">
        <v>848</v>
      </c>
      <c r="O205" s="50" t="s">
        <v>807</v>
      </c>
      <c r="P205" s="50" t="s">
        <v>1150</v>
      </c>
      <c r="Q205" s="50" t="s">
        <v>1266</v>
      </c>
      <c r="R205" s="51" t="s">
        <v>1267</v>
      </c>
    </row>
    <row r="206" spans="1:18" ht="43.2" x14ac:dyDescent="0.3">
      <c r="A206" s="49" t="s">
        <v>1263</v>
      </c>
      <c r="B206" s="50" t="s">
        <v>589</v>
      </c>
      <c r="C206" s="50" t="s">
        <v>1147</v>
      </c>
      <c r="D206" s="50" t="s">
        <v>605</v>
      </c>
      <c r="E206" s="50" t="s">
        <v>606</v>
      </c>
      <c r="F206" s="50" t="s">
        <v>1021</v>
      </c>
      <c r="G206" s="50" t="s">
        <v>1161</v>
      </c>
      <c r="H206" s="50">
        <v>5</v>
      </c>
      <c r="I206" s="49">
        <v>7</v>
      </c>
      <c r="J206" s="50" t="s">
        <v>1157</v>
      </c>
      <c r="K206" s="49" t="s">
        <v>1158</v>
      </c>
      <c r="L206" s="49" t="s">
        <v>1159</v>
      </c>
      <c r="M206" s="50" t="s">
        <v>593</v>
      </c>
      <c r="N206" s="50" t="s">
        <v>848</v>
      </c>
      <c r="O206" s="50" t="s">
        <v>807</v>
      </c>
      <c r="P206" s="50" t="s">
        <v>1150</v>
      </c>
      <c r="Q206" s="50" t="s">
        <v>1266</v>
      </c>
      <c r="R206" s="51" t="s">
        <v>1267</v>
      </c>
    </row>
    <row r="207" spans="1:18" ht="43.2" x14ac:dyDescent="0.3">
      <c r="A207" s="49" t="s">
        <v>1336</v>
      </c>
      <c r="B207" s="50" t="s">
        <v>1337</v>
      </c>
      <c r="C207" s="50" t="s">
        <v>1338</v>
      </c>
      <c r="D207" s="50" t="s">
        <v>1339</v>
      </c>
      <c r="E207" s="50" t="s">
        <v>1340</v>
      </c>
      <c r="F207" s="50" t="s">
        <v>1341</v>
      </c>
      <c r="G207" s="50" t="s">
        <v>1342</v>
      </c>
      <c r="H207" s="50" t="s">
        <v>1343</v>
      </c>
      <c r="I207" s="49">
        <v>22</v>
      </c>
      <c r="J207" s="50" t="s">
        <v>1344</v>
      </c>
      <c r="K207" s="49" t="s">
        <v>846</v>
      </c>
      <c r="L207" s="49" t="s">
        <v>1345</v>
      </c>
      <c r="M207" s="50" t="s">
        <v>1346</v>
      </c>
      <c r="N207" s="50" t="s">
        <v>1347</v>
      </c>
      <c r="O207" s="50" t="s">
        <v>1348</v>
      </c>
      <c r="P207" s="50" t="s">
        <v>1349</v>
      </c>
      <c r="Q207" s="50" t="s">
        <v>1350</v>
      </c>
      <c r="R207" s="51" t="s">
        <v>1351</v>
      </c>
    </row>
    <row r="208" spans="1:18" ht="43.2" x14ac:dyDescent="0.3">
      <c r="A208" s="49" t="s">
        <v>1336</v>
      </c>
      <c r="B208" s="50" t="s">
        <v>1337</v>
      </c>
      <c r="C208" s="50" t="s">
        <v>1338</v>
      </c>
      <c r="D208" s="50" t="s">
        <v>1339</v>
      </c>
      <c r="E208" s="50" t="s">
        <v>1340</v>
      </c>
      <c r="F208" s="50" t="s">
        <v>1341</v>
      </c>
      <c r="G208" s="50" t="s">
        <v>1342</v>
      </c>
      <c r="H208" s="50" t="s">
        <v>1343</v>
      </c>
      <c r="I208" s="49">
        <v>15</v>
      </c>
      <c r="J208" s="50" t="s">
        <v>1352</v>
      </c>
      <c r="K208" s="49" t="s">
        <v>850</v>
      </c>
      <c r="L208" s="49" t="s">
        <v>1353</v>
      </c>
      <c r="M208" s="50" t="s">
        <v>1346</v>
      </c>
      <c r="N208" s="50" t="s">
        <v>1347</v>
      </c>
      <c r="O208" s="50" t="s">
        <v>1348</v>
      </c>
      <c r="P208" s="50" t="s">
        <v>1349</v>
      </c>
      <c r="Q208" s="50" t="s">
        <v>1350</v>
      </c>
      <c r="R208" s="51" t="s">
        <v>1351</v>
      </c>
    </row>
    <row r="209" spans="1:18" ht="43.2" x14ac:dyDescent="0.3">
      <c r="A209" s="49" t="s">
        <v>1336</v>
      </c>
      <c r="B209" s="50" t="s">
        <v>1337</v>
      </c>
      <c r="C209" s="50" t="s">
        <v>1338</v>
      </c>
      <c r="D209" s="50" t="s">
        <v>1339</v>
      </c>
      <c r="E209" s="50" t="s">
        <v>1340</v>
      </c>
      <c r="F209" s="50" t="s">
        <v>1341</v>
      </c>
      <c r="G209" s="50" t="s">
        <v>1342</v>
      </c>
      <c r="H209" s="50" t="s">
        <v>1343</v>
      </c>
      <c r="I209" s="49">
        <v>9</v>
      </c>
      <c r="J209" s="50" t="s">
        <v>1354</v>
      </c>
      <c r="K209" s="49" t="s">
        <v>853</v>
      </c>
      <c r="L209" s="49" t="s">
        <v>1355</v>
      </c>
      <c r="M209" s="50" t="s">
        <v>1346</v>
      </c>
      <c r="N209" s="50" t="s">
        <v>1347</v>
      </c>
      <c r="O209" s="50" t="s">
        <v>1348</v>
      </c>
      <c r="P209" s="50" t="s">
        <v>1349</v>
      </c>
      <c r="Q209" s="50" t="s">
        <v>1350</v>
      </c>
      <c r="R209" s="51" t="s">
        <v>1351</v>
      </c>
    </row>
    <row r="210" spans="1:18" ht="43.2" x14ac:dyDescent="0.3">
      <c r="A210" s="49" t="s">
        <v>1336</v>
      </c>
      <c r="B210" s="50" t="s">
        <v>1337</v>
      </c>
      <c r="C210" s="50" t="s">
        <v>1338</v>
      </c>
      <c r="D210" s="50" t="s">
        <v>1339</v>
      </c>
      <c r="E210" s="50" t="s">
        <v>1340</v>
      </c>
      <c r="F210" s="50" t="s">
        <v>1341</v>
      </c>
      <c r="G210" s="50" t="s">
        <v>1342</v>
      </c>
      <c r="H210" s="50" t="s">
        <v>1343</v>
      </c>
      <c r="I210" s="49">
        <v>6</v>
      </c>
      <c r="J210" s="50" t="s">
        <v>1356</v>
      </c>
      <c r="K210" s="49" t="s">
        <v>856</v>
      </c>
      <c r="L210" s="49" t="s">
        <v>1357</v>
      </c>
      <c r="M210" s="50" t="s">
        <v>1346</v>
      </c>
      <c r="N210" s="50" t="s">
        <v>1347</v>
      </c>
      <c r="O210" s="50" t="s">
        <v>1348</v>
      </c>
      <c r="P210" s="50" t="s">
        <v>1349</v>
      </c>
      <c r="Q210" s="50" t="s">
        <v>1350</v>
      </c>
      <c r="R210" s="51" t="s">
        <v>1351</v>
      </c>
    </row>
    <row r="211" spans="1:18" ht="43.2" x14ac:dyDescent="0.3">
      <c r="A211" s="49" t="s">
        <v>1336</v>
      </c>
      <c r="B211" s="50" t="s">
        <v>1337</v>
      </c>
      <c r="C211" s="50" t="s">
        <v>1338</v>
      </c>
      <c r="D211" s="50" t="s">
        <v>1339</v>
      </c>
      <c r="E211" s="50" t="s">
        <v>1340</v>
      </c>
      <c r="F211" s="50" t="s">
        <v>1341</v>
      </c>
      <c r="G211" s="50" t="s">
        <v>1342</v>
      </c>
      <c r="H211" s="50" t="s">
        <v>1343</v>
      </c>
      <c r="I211" s="49">
        <v>27</v>
      </c>
      <c r="J211" s="50" t="s">
        <v>1358</v>
      </c>
      <c r="K211" s="49" t="s">
        <v>859</v>
      </c>
      <c r="L211" s="49" t="s">
        <v>1359</v>
      </c>
      <c r="M211" s="50" t="s">
        <v>1346</v>
      </c>
      <c r="N211" s="50" t="s">
        <v>1347</v>
      </c>
      <c r="O211" s="50" t="s">
        <v>1348</v>
      </c>
      <c r="P211" s="50" t="s">
        <v>1349</v>
      </c>
      <c r="Q211" s="50" t="s">
        <v>1350</v>
      </c>
      <c r="R211" s="51" t="s">
        <v>1351</v>
      </c>
    </row>
    <row r="212" spans="1:18" ht="43.2" x14ac:dyDescent="0.3">
      <c r="A212" s="49" t="s">
        <v>1336</v>
      </c>
      <c r="B212" s="50" t="s">
        <v>1337</v>
      </c>
      <c r="C212" s="50" t="s">
        <v>1338</v>
      </c>
      <c r="D212" s="50" t="s">
        <v>1339</v>
      </c>
      <c r="E212" s="50" t="s">
        <v>1340</v>
      </c>
      <c r="F212" s="50" t="s">
        <v>1341</v>
      </c>
      <c r="G212" s="50" t="s">
        <v>1342</v>
      </c>
      <c r="H212" s="50" t="s">
        <v>1343</v>
      </c>
      <c r="I212" s="49">
        <v>19</v>
      </c>
      <c r="J212" s="50" t="s">
        <v>1360</v>
      </c>
      <c r="K212" s="49" t="s">
        <v>862</v>
      </c>
      <c r="L212" s="49" t="s">
        <v>1361</v>
      </c>
      <c r="M212" s="50" t="s">
        <v>1346</v>
      </c>
      <c r="N212" s="50" t="s">
        <v>1347</v>
      </c>
      <c r="O212" s="50" t="s">
        <v>1348</v>
      </c>
      <c r="P212" s="50" t="s">
        <v>1349</v>
      </c>
      <c r="Q212" s="50" t="s">
        <v>1350</v>
      </c>
      <c r="R212" s="51" t="s">
        <v>1351</v>
      </c>
    </row>
    <row r="213" spans="1:18" ht="43.2" x14ac:dyDescent="0.3">
      <c r="A213" s="49" t="s">
        <v>1336</v>
      </c>
      <c r="B213" s="50" t="s">
        <v>1337</v>
      </c>
      <c r="C213" s="50" t="s">
        <v>1338</v>
      </c>
      <c r="D213" s="50" t="s">
        <v>1339</v>
      </c>
      <c r="E213" s="50" t="s">
        <v>1340</v>
      </c>
      <c r="F213" s="50" t="s">
        <v>1341</v>
      </c>
      <c r="G213" s="50" t="s">
        <v>1342</v>
      </c>
      <c r="H213" s="50" t="s">
        <v>1343</v>
      </c>
      <c r="I213" s="49">
        <v>25</v>
      </c>
      <c r="J213" s="50" t="s">
        <v>1362</v>
      </c>
      <c r="K213" s="49" t="s">
        <v>865</v>
      </c>
      <c r="L213" s="49" t="s">
        <v>1363</v>
      </c>
      <c r="M213" s="50" t="s">
        <v>1346</v>
      </c>
      <c r="N213" s="50" t="s">
        <v>1347</v>
      </c>
      <c r="O213" s="50" t="s">
        <v>1348</v>
      </c>
      <c r="P213" s="50" t="s">
        <v>1349</v>
      </c>
      <c r="Q213" s="50" t="s">
        <v>1350</v>
      </c>
      <c r="R213" s="51" t="s">
        <v>1351</v>
      </c>
    </row>
    <row r="214" spans="1:18" ht="43.2" x14ac:dyDescent="0.3">
      <c r="A214" s="49" t="s">
        <v>1336</v>
      </c>
      <c r="B214" s="50" t="s">
        <v>1337</v>
      </c>
      <c r="C214" s="50" t="s">
        <v>1338</v>
      </c>
      <c r="D214" s="50" t="s">
        <v>1339</v>
      </c>
      <c r="E214" s="50" t="s">
        <v>1340</v>
      </c>
      <c r="F214" s="50" t="s">
        <v>1341</v>
      </c>
      <c r="G214" s="50" t="s">
        <v>1342</v>
      </c>
      <c r="H214" s="50" t="s">
        <v>1343</v>
      </c>
      <c r="I214" s="49">
        <v>12</v>
      </c>
      <c r="J214" s="50" t="s">
        <v>1364</v>
      </c>
      <c r="K214" s="49" t="s">
        <v>1158</v>
      </c>
      <c r="L214" s="49" t="s">
        <v>1365</v>
      </c>
      <c r="M214" s="50" t="s">
        <v>1346</v>
      </c>
      <c r="N214" s="50" t="s">
        <v>1347</v>
      </c>
      <c r="O214" s="50" t="s">
        <v>1348</v>
      </c>
      <c r="P214" s="50" t="s">
        <v>1349</v>
      </c>
      <c r="Q214" s="50" t="s">
        <v>1350</v>
      </c>
      <c r="R214" s="51" t="s">
        <v>1351</v>
      </c>
    </row>
    <row r="215" spans="1:18" ht="43.2" x14ac:dyDescent="0.3">
      <c r="A215" s="49" t="s">
        <v>1366</v>
      </c>
      <c r="B215" s="50" t="s">
        <v>1337</v>
      </c>
      <c r="C215" s="50" t="s">
        <v>1338</v>
      </c>
      <c r="D215" s="50" t="s">
        <v>1367</v>
      </c>
      <c r="E215" s="50" t="s">
        <v>1368</v>
      </c>
      <c r="F215" s="50" t="s">
        <v>1341</v>
      </c>
      <c r="G215" s="50" t="s">
        <v>1342</v>
      </c>
      <c r="H215" s="50" t="s">
        <v>1343</v>
      </c>
      <c r="I215" s="49">
        <v>7</v>
      </c>
      <c r="J215" s="50" t="s">
        <v>1369</v>
      </c>
      <c r="K215" s="49" t="s">
        <v>846</v>
      </c>
      <c r="L215" s="49" t="s">
        <v>1370</v>
      </c>
      <c r="M215" s="50" t="s">
        <v>1346</v>
      </c>
      <c r="N215" s="50" t="s">
        <v>1347</v>
      </c>
      <c r="O215" s="50" t="s">
        <v>1348</v>
      </c>
      <c r="P215" s="50" t="s">
        <v>1349</v>
      </c>
      <c r="Q215" s="50" t="s">
        <v>1371</v>
      </c>
      <c r="R215" s="51" t="s">
        <v>1372</v>
      </c>
    </row>
    <row r="216" spans="1:18" ht="43.2" x14ac:dyDescent="0.3">
      <c r="A216" s="49" t="s">
        <v>1366</v>
      </c>
      <c r="B216" s="50" t="s">
        <v>1337</v>
      </c>
      <c r="C216" s="50" t="s">
        <v>1338</v>
      </c>
      <c r="D216" s="50" t="s">
        <v>1367</v>
      </c>
      <c r="E216" s="50" t="s">
        <v>1368</v>
      </c>
      <c r="F216" s="50" t="s">
        <v>1341</v>
      </c>
      <c r="G216" s="50" t="s">
        <v>1342</v>
      </c>
      <c r="H216" s="50" t="s">
        <v>1343</v>
      </c>
      <c r="I216" s="49">
        <v>5</v>
      </c>
      <c r="J216" s="50" t="s">
        <v>1373</v>
      </c>
      <c r="K216" s="49" t="s">
        <v>850</v>
      </c>
      <c r="L216" s="49" t="s">
        <v>1374</v>
      </c>
      <c r="M216" s="50" t="s">
        <v>1346</v>
      </c>
      <c r="N216" s="50" t="s">
        <v>1347</v>
      </c>
      <c r="O216" s="50" t="s">
        <v>1348</v>
      </c>
      <c r="P216" s="50" t="s">
        <v>1349</v>
      </c>
      <c r="Q216" s="50" t="s">
        <v>1371</v>
      </c>
      <c r="R216" s="51" t="s">
        <v>1372</v>
      </c>
    </row>
    <row r="217" spans="1:18" ht="43.2" x14ac:dyDescent="0.3">
      <c r="A217" s="49" t="s">
        <v>1366</v>
      </c>
      <c r="B217" s="50" t="s">
        <v>1337</v>
      </c>
      <c r="C217" s="50" t="s">
        <v>1338</v>
      </c>
      <c r="D217" s="50" t="s">
        <v>1367</v>
      </c>
      <c r="E217" s="50" t="s">
        <v>1368</v>
      </c>
      <c r="F217" s="50" t="s">
        <v>1341</v>
      </c>
      <c r="G217" s="50" t="s">
        <v>1342</v>
      </c>
      <c r="H217" s="50" t="s">
        <v>1343</v>
      </c>
      <c r="I217" s="49">
        <v>28</v>
      </c>
      <c r="J217" s="50" t="s">
        <v>1375</v>
      </c>
      <c r="K217" s="49" t="s">
        <v>853</v>
      </c>
      <c r="L217" s="49" t="s">
        <v>1376</v>
      </c>
      <c r="M217" s="50" t="s">
        <v>1346</v>
      </c>
      <c r="N217" s="50" t="s">
        <v>1347</v>
      </c>
      <c r="O217" s="50" t="s">
        <v>1348</v>
      </c>
      <c r="P217" s="50" t="s">
        <v>1349</v>
      </c>
      <c r="Q217" s="50" t="s">
        <v>1371</v>
      </c>
      <c r="R217" s="51" t="s">
        <v>1372</v>
      </c>
    </row>
    <row r="218" spans="1:18" ht="43.2" x14ac:dyDescent="0.3">
      <c r="A218" s="49" t="s">
        <v>1366</v>
      </c>
      <c r="B218" s="50" t="s">
        <v>1337</v>
      </c>
      <c r="C218" s="50" t="s">
        <v>1338</v>
      </c>
      <c r="D218" s="50" t="s">
        <v>1367</v>
      </c>
      <c r="E218" s="50" t="s">
        <v>1368</v>
      </c>
      <c r="F218" s="50" t="s">
        <v>1341</v>
      </c>
      <c r="G218" s="50" t="s">
        <v>1342</v>
      </c>
      <c r="H218" s="50" t="s">
        <v>1343</v>
      </c>
      <c r="I218" s="49">
        <v>28</v>
      </c>
      <c r="J218" s="50" t="s">
        <v>1377</v>
      </c>
      <c r="K218" s="49" t="s">
        <v>856</v>
      </c>
      <c r="L218" s="49" t="s">
        <v>1378</v>
      </c>
      <c r="M218" s="50" t="s">
        <v>1346</v>
      </c>
      <c r="N218" s="50" t="s">
        <v>1347</v>
      </c>
      <c r="O218" s="50" t="s">
        <v>1348</v>
      </c>
      <c r="P218" s="50" t="s">
        <v>1349</v>
      </c>
      <c r="Q218" s="50" t="s">
        <v>1371</v>
      </c>
      <c r="R218" s="51" t="s">
        <v>1372</v>
      </c>
    </row>
    <row r="219" spans="1:18" ht="43.2" x14ac:dyDescent="0.3">
      <c r="A219" s="49" t="s">
        <v>1366</v>
      </c>
      <c r="B219" s="50" t="s">
        <v>1337</v>
      </c>
      <c r="C219" s="50" t="s">
        <v>1338</v>
      </c>
      <c r="D219" s="50" t="s">
        <v>1367</v>
      </c>
      <c r="E219" s="50" t="s">
        <v>1368</v>
      </c>
      <c r="F219" s="50" t="s">
        <v>1341</v>
      </c>
      <c r="G219" s="50" t="s">
        <v>1342</v>
      </c>
      <c r="H219" s="50" t="s">
        <v>1343</v>
      </c>
      <c r="I219" s="49">
        <v>37</v>
      </c>
      <c r="J219" s="50" t="s">
        <v>1379</v>
      </c>
      <c r="K219" s="49" t="s">
        <v>859</v>
      </c>
      <c r="L219" s="49" t="s">
        <v>1380</v>
      </c>
      <c r="M219" s="50" t="s">
        <v>1346</v>
      </c>
      <c r="N219" s="50" t="s">
        <v>1347</v>
      </c>
      <c r="O219" s="50" t="s">
        <v>1348</v>
      </c>
      <c r="P219" s="50" t="s">
        <v>1349</v>
      </c>
      <c r="Q219" s="50" t="s">
        <v>1371</v>
      </c>
      <c r="R219" s="51" t="s">
        <v>1372</v>
      </c>
    </row>
    <row r="220" spans="1:18" ht="43.2" x14ac:dyDescent="0.3">
      <c r="A220" s="49" t="s">
        <v>1366</v>
      </c>
      <c r="B220" s="50" t="s">
        <v>1337</v>
      </c>
      <c r="C220" s="50" t="s">
        <v>1338</v>
      </c>
      <c r="D220" s="50" t="s">
        <v>1367</v>
      </c>
      <c r="E220" s="50" t="s">
        <v>1368</v>
      </c>
      <c r="F220" s="50" t="s">
        <v>1341</v>
      </c>
      <c r="G220" s="50" t="s">
        <v>1342</v>
      </c>
      <c r="H220" s="50" t="s">
        <v>1343</v>
      </c>
      <c r="I220" s="49">
        <v>24</v>
      </c>
      <c r="J220" s="50" t="s">
        <v>1381</v>
      </c>
      <c r="K220" s="49" t="s">
        <v>862</v>
      </c>
      <c r="L220" s="49" t="s">
        <v>1382</v>
      </c>
      <c r="M220" s="50" t="s">
        <v>1346</v>
      </c>
      <c r="N220" s="50" t="s">
        <v>1347</v>
      </c>
      <c r="O220" s="50" t="s">
        <v>1348</v>
      </c>
      <c r="P220" s="50" t="s">
        <v>1349</v>
      </c>
      <c r="Q220" s="50" t="s">
        <v>1371</v>
      </c>
      <c r="R220" s="51" t="s">
        <v>1372</v>
      </c>
    </row>
    <row r="221" spans="1:18" ht="43.2" x14ac:dyDescent="0.3">
      <c r="A221" s="49" t="s">
        <v>1366</v>
      </c>
      <c r="B221" s="50" t="s">
        <v>1337</v>
      </c>
      <c r="C221" s="50" t="s">
        <v>1338</v>
      </c>
      <c r="D221" s="50" t="s">
        <v>1367</v>
      </c>
      <c r="E221" s="50" t="s">
        <v>1368</v>
      </c>
      <c r="F221" s="50" t="s">
        <v>1341</v>
      </c>
      <c r="G221" s="50" t="s">
        <v>1342</v>
      </c>
      <c r="H221" s="50" t="s">
        <v>1343</v>
      </c>
      <c r="I221" s="49">
        <v>25</v>
      </c>
      <c r="J221" s="50" t="s">
        <v>1362</v>
      </c>
      <c r="K221" s="49" t="s">
        <v>865</v>
      </c>
      <c r="L221" s="49" t="s">
        <v>1363</v>
      </c>
      <c r="M221" s="50" t="s">
        <v>1346</v>
      </c>
      <c r="N221" s="50" t="s">
        <v>1347</v>
      </c>
      <c r="O221" s="50" t="s">
        <v>1348</v>
      </c>
      <c r="P221" s="50" t="s">
        <v>1349</v>
      </c>
      <c r="Q221" s="50" t="s">
        <v>1371</v>
      </c>
      <c r="R221" s="51" t="s">
        <v>1372</v>
      </c>
    </row>
    <row r="222" spans="1:18" ht="43.2" x14ac:dyDescent="0.3">
      <c r="A222" s="49" t="s">
        <v>1366</v>
      </c>
      <c r="B222" s="50" t="s">
        <v>1337</v>
      </c>
      <c r="C222" s="50" t="s">
        <v>1338</v>
      </c>
      <c r="D222" s="50" t="s">
        <v>1367</v>
      </c>
      <c r="E222" s="50" t="s">
        <v>1368</v>
      </c>
      <c r="F222" s="50" t="s">
        <v>1341</v>
      </c>
      <c r="G222" s="50" t="s">
        <v>1342</v>
      </c>
      <c r="H222" s="50" t="s">
        <v>1343</v>
      </c>
      <c r="I222" s="49">
        <v>11</v>
      </c>
      <c r="J222" s="50" t="s">
        <v>1383</v>
      </c>
      <c r="K222" s="49" t="s">
        <v>1158</v>
      </c>
      <c r="L222" s="49" t="s">
        <v>1384</v>
      </c>
      <c r="M222" s="50" t="s">
        <v>1346</v>
      </c>
      <c r="N222" s="50" t="s">
        <v>1347</v>
      </c>
      <c r="O222" s="50" t="s">
        <v>1348</v>
      </c>
      <c r="P222" s="50" t="s">
        <v>1349</v>
      </c>
      <c r="Q222" s="50" t="s">
        <v>1371</v>
      </c>
      <c r="R222" s="51" t="s">
        <v>1372</v>
      </c>
    </row>
    <row r="223" spans="1:18" ht="57.6" x14ac:dyDescent="0.3">
      <c r="A223" s="49" t="s">
        <v>1385</v>
      </c>
      <c r="B223" s="50" t="s">
        <v>611</v>
      </c>
      <c r="C223" s="50" t="s">
        <v>590</v>
      </c>
      <c r="D223" s="50" t="s">
        <v>612</v>
      </c>
      <c r="E223" s="50" t="s">
        <v>613</v>
      </c>
      <c r="F223" s="50" t="s">
        <v>1021</v>
      </c>
      <c r="G223" s="50" t="s">
        <v>1161</v>
      </c>
      <c r="H223" s="50">
        <v>5</v>
      </c>
      <c r="I223" s="49">
        <v>36</v>
      </c>
      <c r="J223" s="50" t="s">
        <v>1386</v>
      </c>
      <c r="K223" s="49" t="s">
        <v>1179</v>
      </c>
      <c r="L223" s="49" t="s">
        <v>1387</v>
      </c>
      <c r="M223" s="50" t="s">
        <v>593</v>
      </c>
      <c r="N223" s="50" t="s">
        <v>848</v>
      </c>
      <c r="O223" s="50" t="s">
        <v>807</v>
      </c>
      <c r="P223" s="50" t="s">
        <v>1388</v>
      </c>
      <c r="Q223" s="50" t="s">
        <v>612</v>
      </c>
      <c r="R223" s="51" t="s">
        <v>1028</v>
      </c>
    </row>
    <row r="224" spans="1:18" ht="57.6" x14ac:dyDescent="0.3">
      <c r="A224" s="49" t="s">
        <v>1385</v>
      </c>
      <c r="B224" s="50" t="s">
        <v>611</v>
      </c>
      <c r="C224" s="50" t="s">
        <v>590</v>
      </c>
      <c r="D224" s="50" t="s">
        <v>612</v>
      </c>
      <c r="E224" s="50" t="s">
        <v>613</v>
      </c>
      <c r="F224" s="50" t="s">
        <v>1021</v>
      </c>
      <c r="G224" s="50" t="s">
        <v>1161</v>
      </c>
      <c r="H224" s="50">
        <v>5</v>
      </c>
      <c r="I224" s="49">
        <v>38</v>
      </c>
      <c r="J224" s="50" t="s">
        <v>1389</v>
      </c>
      <c r="K224" s="49" t="s">
        <v>1285</v>
      </c>
      <c r="L224" s="49" t="s">
        <v>1390</v>
      </c>
      <c r="M224" s="50" t="s">
        <v>593</v>
      </c>
      <c r="N224" s="50" t="s">
        <v>848</v>
      </c>
      <c r="O224" s="50" t="s">
        <v>807</v>
      </c>
      <c r="P224" s="50" t="s">
        <v>1388</v>
      </c>
      <c r="Q224" s="50" t="s">
        <v>612</v>
      </c>
      <c r="R224" s="51" t="s">
        <v>1028</v>
      </c>
    </row>
    <row r="225" spans="1:18" ht="57.6" x14ac:dyDescent="0.3">
      <c r="A225" s="49" t="s">
        <v>1385</v>
      </c>
      <c r="B225" s="50" t="s">
        <v>611</v>
      </c>
      <c r="C225" s="50" t="s">
        <v>590</v>
      </c>
      <c r="D225" s="50" t="s">
        <v>612</v>
      </c>
      <c r="E225" s="50" t="s">
        <v>613</v>
      </c>
      <c r="F225" s="50" t="s">
        <v>1021</v>
      </c>
      <c r="G225" s="50" t="s">
        <v>1161</v>
      </c>
      <c r="H225" s="50">
        <v>5</v>
      </c>
      <c r="I225" s="49">
        <v>36</v>
      </c>
      <c r="J225" s="50" t="s">
        <v>1391</v>
      </c>
      <c r="K225" s="49" t="s">
        <v>1182</v>
      </c>
      <c r="L225" s="49" t="s">
        <v>1387</v>
      </c>
      <c r="M225" s="50" t="s">
        <v>593</v>
      </c>
      <c r="N225" s="50" t="s">
        <v>848</v>
      </c>
      <c r="O225" s="50" t="s">
        <v>807</v>
      </c>
      <c r="P225" s="50" t="s">
        <v>1388</v>
      </c>
      <c r="Q225" s="50" t="s">
        <v>612</v>
      </c>
      <c r="R225" s="51" t="s">
        <v>1028</v>
      </c>
    </row>
    <row r="226" spans="1:18" ht="57.6" x14ac:dyDescent="0.3">
      <c r="A226" s="49" t="s">
        <v>1385</v>
      </c>
      <c r="B226" s="50" t="s">
        <v>611</v>
      </c>
      <c r="C226" s="50" t="s">
        <v>590</v>
      </c>
      <c r="D226" s="50" t="s">
        <v>612</v>
      </c>
      <c r="E226" s="50" t="s">
        <v>613</v>
      </c>
      <c r="F226" s="50" t="s">
        <v>1021</v>
      </c>
      <c r="G226" s="50" t="s">
        <v>1161</v>
      </c>
      <c r="H226" s="50">
        <v>5</v>
      </c>
      <c r="I226" s="49">
        <v>38</v>
      </c>
      <c r="J226" s="50" t="s">
        <v>1392</v>
      </c>
      <c r="K226" s="49" t="s">
        <v>1290</v>
      </c>
      <c r="L226" s="49" t="s">
        <v>1390</v>
      </c>
      <c r="M226" s="50" t="s">
        <v>593</v>
      </c>
      <c r="N226" s="50" t="s">
        <v>848</v>
      </c>
      <c r="O226" s="50" t="s">
        <v>807</v>
      </c>
      <c r="P226" s="50" t="s">
        <v>1388</v>
      </c>
      <c r="Q226" s="50" t="s">
        <v>612</v>
      </c>
      <c r="R226" s="51" t="s">
        <v>1028</v>
      </c>
    </row>
    <row r="227" spans="1:18" ht="57.6" x14ac:dyDescent="0.3">
      <c r="A227" s="49" t="s">
        <v>1385</v>
      </c>
      <c r="B227" s="50" t="s">
        <v>611</v>
      </c>
      <c r="C227" s="50" t="s">
        <v>590</v>
      </c>
      <c r="D227" s="50" t="s">
        <v>612</v>
      </c>
      <c r="E227" s="50" t="s">
        <v>613</v>
      </c>
      <c r="F227" s="50" t="s">
        <v>1021</v>
      </c>
      <c r="G227" s="50" t="s">
        <v>1161</v>
      </c>
      <c r="H227" s="50">
        <v>5</v>
      </c>
      <c r="I227" s="49">
        <v>25</v>
      </c>
      <c r="J227" s="50" t="s">
        <v>1393</v>
      </c>
      <c r="K227" s="49" t="s">
        <v>1292</v>
      </c>
      <c r="L227" s="49" t="s">
        <v>1394</v>
      </c>
      <c r="M227" s="50" t="s">
        <v>593</v>
      </c>
      <c r="N227" s="50" t="s">
        <v>848</v>
      </c>
      <c r="O227" s="50" t="s">
        <v>807</v>
      </c>
      <c r="P227" s="50" t="s">
        <v>1388</v>
      </c>
      <c r="Q227" s="50" t="s">
        <v>612</v>
      </c>
      <c r="R227" s="51" t="s">
        <v>1028</v>
      </c>
    </row>
    <row r="228" spans="1:18" ht="57.6" x14ac:dyDescent="0.3">
      <c r="A228" s="49" t="s">
        <v>1385</v>
      </c>
      <c r="B228" s="50" t="s">
        <v>611</v>
      </c>
      <c r="C228" s="50" t="s">
        <v>590</v>
      </c>
      <c r="D228" s="50" t="s">
        <v>612</v>
      </c>
      <c r="E228" s="50" t="s">
        <v>613</v>
      </c>
      <c r="F228" s="50" t="s">
        <v>1021</v>
      </c>
      <c r="G228" s="50" t="s">
        <v>1161</v>
      </c>
      <c r="H228" s="50">
        <v>5</v>
      </c>
      <c r="I228" s="49">
        <v>9</v>
      </c>
      <c r="J228" s="50" t="s">
        <v>1395</v>
      </c>
      <c r="K228" s="49" t="s">
        <v>1295</v>
      </c>
      <c r="L228" s="49" t="s">
        <v>1396</v>
      </c>
      <c r="M228" s="50" t="s">
        <v>593</v>
      </c>
      <c r="N228" s="50" t="s">
        <v>848</v>
      </c>
      <c r="O228" s="50" t="s">
        <v>807</v>
      </c>
      <c r="P228" s="50" t="s">
        <v>1388</v>
      </c>
      <c r="Q228" s="50" t="s">
        <v>612</v>
      </c>
      <c r="R228" s="51" t="s">
        <v>1028</v>
      </c>
    </row>
    <row r="229" spans="1:18" ht="57.6" x14ac:dyDescent="0.3">
      <c r="A229" s="49" t="s">
        <v>1385</v>
      </c>
      <c r="B229" s="50" t="s">
        <v>611</v>
      </c>
      <c r="C229" s="50" t="s">
        <v>590</v>
      </c>
      <c r="D229" s="50" t="s">
        <v>612</v>
      </c>
      <c r="E229" s="50" t="s">
        <v>613</v>
      </c>
      <c r="F229" s="50" t="s">
        <v>1021</v>
      </c>
      <c r="G229" s="50" t="s">
        <v>1161</v>
      </c>
      <c r="H229" s="50">
        <v>5</v>
      </c>
      <c r="I229" s="49">
        <v>7</v>
      </c>
      <c r="J229" s="50" t="s">
        <v>1397</v>
      </c>
      <c r="K229" s="49" t="s">
        <v>1298</v>
      </c>
      <c r="L229" s="49" t="s">
        <v>1398</v>
      </c>
      <c r="M229" s="50" t="s">
        <v>593</v>
      </c>
      <c r="N229" s="50" t="s">
        <v>848</v>
      </c>
      <c r="O229" s="50" t="s">
        <v>807</v>
      </c>
      <c r="P229" s="50" t="s">
        <v>1388</v>
      </c>
      <c r="Q229" s="50" t="s">
        <v>612</v>
      </c>
      <c r="R229" s="51" t="s">
        <v>1028</v>
      </c>
    </row>
    <row r="230" spans="1:18" ht="57.6" x14ac:dyDescent="0.3">
      <c r="A230" s="49" t="s">
        <v>1385</v>
      </c>
      <c r="B230" s="50" t="s">
        <v>611</v>
      </c>
      <c r="C230" s="50" t="s">
        <v>590</v>
      </c>
      <c r="D230" s="50" t="s">
        <v>612</v>
      </c>
      <c r="E230" s="50" t="s">
        <v>613</v>
      </c>
      <c r="F230" s="50" t="s">
        <v>1021</v>
      </c>
      <c r="G230" s="50" t="s">
        <v>1161</v>
      </c>
      <c r="H230" s="50">
        <v>5</v>
      </c>
      <c r="I230" s="49">
        <v>16</v>
      </c>
      <c r="J230" s="50" t="s">
        <v>1399</v>
      </c>
      <c r="K230" s="49" t="s">
        <v>1185</v>
      </c>
      <c r="L230" s="49" t="s">
        <v>1400</v>
      </c>
      <c r="M230" s="50" t="s">
        <v>593</v>
      </c>
      <c r="N230" s="50" t="s">
        <v>848</v>
      </c>
      <c r="O230" s="50" t="s">
        <v>807</v>
      </c>
      <c r="P230" s="50" t="s">
        <v>1388</v>
      </c>
      <c r="Q230" s="50" t="s">
        <v>612</v>
      </c>
      <c r="R230" s="51" t="s">
        <v>1028</v>
      </c>
    </row>
    <row r="231" spans="1:18" ht="57.6" x14ac:dyDescent="0.3">
      <c r="A231" s="49" t="s">
        <v>1385</v>
      </c>
      <c r="B231" s="50" t="s">
        <v>611</v>
      </c>
      <c r="C231" s="50" t="s">
        <v>590</v>
      </c>
      <c r="D231" s="50" t="s">
        <v>612</v>
      </c>
      <c r="E231" s="50" t="s">
        <v>613</v>
      </c>
      <c r="F231" s="50" t="s">
        <v>1021</v>
      </c>
      <c r="G231" s="50" t="s">
        <v>1161</v>
      </c>
      <c r="H231" s="50">
        <v>5</v>
      </c>
      <c r="I231" s="49">
        <v>7</v>
      </c>
      <c r="J231" s="50" t="s">
        <v>1401</v>
      </c>
      <c r="K231" s="49" t="s">
        <v>1303</v>
      </c>
      <c r="L231" s="49" t="s">
        <v>1402</v>
      </c>
      <c r="M231" s="50" t="s">
        <v>593</v>
      </c>
      <c r="N231" s="50" t="s">
        <v>848</v>
      </c>
      <c r="O231" s="50" t="s">
        <v>807</v>
      </c>
      <c r="P231" s="50" t="s">
        <v>1388</v>
      </c>
      <c r="Q231" s="50" t="s">
        <v>612</v>
      </c>
      <c r="R231" s="51" t="s">
        <v>1028</v>
      </c>
    </row>
    <row r="232" spans="1:18" ht="57.6" x14ac:dyDescent="0.3">
      <c r="A232" s="49" t="s">
        <v>1385</v>
      </c>
      <c r="B232" s="50" t="s">
        <v>611</v>
      </c>
      <c r="C232" s="50" t="s">
        <v>590</v>
      </c>
      <c r="D232" s="50" t="s">
        <v>612</v>
      </c>
      <c r="E232" s="50" t="s">
        <v>613</v>
      </c>
      <c r="F232" s="50" t="s">
        <v>1021</v>
      </c>
      <c r="G232" s="50" t="s">
        <v>1161</v>
      </c>
      <c r="H232" s="50">
        <v>5</v>
      </c>
      <c r="I232" s="49">
        <v>5</v>
      </c>
      <c r="J232" s="50" t="s">
        <v>1403</v>
      </c>
      <c r="K232" s="49" t="s">
        <v>1141</v>
      </c>
      <c r="L232" s="49" t="s">
        <v>1156</v>
      </c>
      <c r="M232" s="50" t="s">
        <v>593</v>
      </c>
      <c r="N232" s="50" t="s">
        <v>848</v>
      </c>
      <c r="O232" s="50" t="s">
        <v>807</v>
      </c>
      <c r="P232" s="50" t="s">
        <v>1388</v>
      </c>
      <c r="Q232" s="50" t="s">
        <v>612</v>
      </c>
      <c r="R232" s="51" t="s">
        <v>1028</v>
      </c>
    </row>
    <row r="233" spans="1:18" ht="57.6" x14ac:dyDescent="0.3">
      <c r="A233" s="49" t="s">
        <v>1385</v>
      </c>
      <c r="B233" s="50" t="s">
        <v>611</v>
      </c>
      <c r="C233" s="50" t="s">
        <v>590</v>
      </c>
      <c r="D233" s="50" t="s">
        <v>612</v>
      </c>
      <c r="E233" s="50" t="s">
        <v>613</v>
      </c>
      <c r="F233" s="50" t="s">
        <v>1021</v>
      </c>
      <c r="G233" s="50" t="s">
        <v>1161</v>
      </c>
      <c r="H233" s="50">
        <v>5</v>
      </c>
      <c r="I233" s="49">
        <v>8</v>
      </c>
      <c r="J233" s="50" t="s">
        <v>1404</v>
      </c>
      <c r="K233" s="49" t="s">
        <v>1158</v>
      </c>
      <c r="L233" s="49" t="s">
        <v>1405</v>
      </c>
      <c r="M233" s="50" t="s">
        <v>593</v>
      </c>
      <c r="N233" s="50" t="s">
        <v>848</v>
      </c>
      <c r="O233" s="50" t="s">
        <v>807</v>
      </c>
      <c r="P233" s="50" t="s">
        <v>1388</v>
      </c>
      <c r="Q233" s="50" t="s">
        <v>612</v>
      </c>
      <c r="R233" s="51" t="s">
        <v>1028</v>
      </c>
    </row>
    <row r="234" spans="1:18" ht="43.2" x14ac:dyDescent="0.3">
      <c r="A234" s="49" t="s">
        <v>1406</v>
      </c>
      <c r="B234" s="50" t="s">
        <v>589</v>
      </c>
      <c r="C234" s="50" t="s">
        <v>1147</v>
      </c>
      <c r="D234" s="50" t="s">
        <v>614</v>
      </c>
      <c r="E234" s="50" t="s">
        <v>1407</v>
      </c>
      <c r="F234" s="50" t="s">
        <v>818</v>
      </c>
      <c r="G234" s="50" t="s">
        <v>1124</v>
      </c>
      <c r="H234" s="50">
        <v>5</v>
      </c>
      <c r="I234" s="49">
        <v>3</v>
      </c>
      <c r="J234" s="50" t="s">
        <v>1227</v>
      </c>
      <c r="K234" s="49" t="s">
        <v>846</v>
      </c>
      <c r="L234" s="49" t="s">
        <v>1228</v>
      </c>
      <c r="M234" s="50" t="s">
        <v>593</v>
      </c>
      <c r="N234" s="50" t="s">
        <v>848</v>
      </c>
      <c r="O234" s="50" t="s">
        <v>807</v>
      </c>
      <c r="P234" s="50" t="s">
        <v>1214</v>
      </c>
      <c r="Q234" s="50" t="s">
        <v>1408</v>
      </c>
      <c r="R234" s="51" t="s">
        <v>1028</v>
      </c>
    </row>
    <row r="235" spans="1:18" ht="43.2" x14ac:dyDescent="0.3">
      <c r="A235" s="49" t="s">
        <v>1406</v>
      </c>
      <c r="B235" s="50" t="s">
        <v>589</v>
      </c>
      <c r="C235" s="50" t="s">
        <v>1147</v>
      </c>
      <c r="D235" s="50" t="s">
        <v>614</v>
      </c>
      <c r="E235" s="50" t="s">
        <v>1407</v>
      </c>
      <c r="F235" s="50" t="s">
        <v>818</v>
      </c>
      <c r="G235" s="50" t="s">
        <v>1124</v>
      </c>
      <c r="H235" s="50">
        <v>5</v>
      </c>
      <c r="I235" s="49">
        <v>2</v>
      </c>
      <c r="J235" s="50" t="s">
        <v>1230</v>
      </c>
      <c r="K235" s="49" t="s">
        <v>1231</v>
      </c>
      <c r="L235" s="49" t="s">
        <v>1232</v>
      </c>
      <c r="M235" s="50" t="s">
        <v>593</v>
      </c>
      <c r="N235" s="50" t="s">
        <v>848</v>
      </c>
      <c r="O235" s="50" t="s">
        <v>807</v>
      </c>
      <c r="P235" s="50" t="s">
        <v>1214</v>
      </c>
      <c r="Q235" s="50" t="s">
        <v>1408</v>
      </c>
      <c r="R235" s="51" t="s">
        <v>1028</v>
      </c>
    </row>
    <row r="236" spans="1:18" ht="43.2" x14ac:dyDescent="0.3">
      <c r="A236" s="49" t="s">
        <v>1406</v>
      </c>
      <c r="B236" s="50" t="s">
        <v>589</v>
      </c>
      <c r="C236" s="50" t="s">
        <v>1147</v>
      </c>
      <c r="D236" s="50" t="s">
        <v>614</v>
      </c>
      <c r="E236" s="50" t="s">
        <v>1407</v>
      </c>
      <c r="F236" s="50" t="s">
        <v>818</v>
      </c>
      <c r="G236" s="50" t="s">
        <v>1124</v>
      </c>
      <c r="H236" s="50">
        <v>5</v>
      </c>
      <c r="I236" s="49">
        <v>24</v>
      </c>
      <c r="J236" s="50" t="s">
        <v>1175</v>
      </c>
      <c r="K236" s="49" t="s">
        <v>1176</v>
      </c>
      <c r="L236" s="49" t="s">
        <v>1177</v>
      </c>
      <c r="M236" s="50" t="s">
        <v>593</v>
      </c>
      <c r="N236" s="50" t="s">
        <v>848</v>
      </c>
      <c r="O236" s="50" t="s">
        <v>807</v>
      </c>
      <c r="P236" s="50" t="s">
        <v>1214</v>
      </c>
      <c r="Q236" s="50" t="s">
        <v>1408</v>
      </c>
      <c r="R236" s="51" t="s">
        <v>1028</v>
      </c>
    </row>
    <row r="237" spans="1:18" ht="43.2" x14ac:dyDescent="0.3">
      <c r="A237" s="49" t="s">
        <v>1406</v>
      </c>
      <c r="B237" s="50" t="s">
        <v>589</v>
      </c>
      <c r="C237" s="50" t="s">
        <v>1147</v>
      </c>
      <c r="D237" s="50" t="s">
        <v>614</v>
      </c>
      <c r="E237" s="50" t="s">
        <v>1407</v>
      </c>
      <c r="F237" s="50" t="s">
        <v>818</v>
      </c>
      <c r="G237" s="50" t="s">
        <v>1124</v>
      </c>
      <c r="H237" s="50">
        <v>5</v>
      </c>
      <c r="I237" s="49">
        <v>23</v>
      </c>
      <c r="J237" s="50" t="s">
        <v>1258</v>
      </c>
      <c r="K237" s="49" t="s">
        <v>1259</v>
      </c>
      <c r="L237" s="49" t="s">
        <v>1260</v>
      </c>
      <c r="M237" s="50" t="s">
        <v>593</v>
      </c>
      <c r="N237" s="50" t="s">
        <v>848</v>
      </c>
      <c r="O237" s="50" t="s">
        <v>807</v>
      </c>
      <c r="P237" s="50" t="s">
        <v>1214</v>
      </c>
      <c r="Q237" s="50" t="s">
        <v>1408</v>
      </c>
      <c r="R237" s="51" t="s">
        <v>1028</v>
      </c>
    </row>
    <row r="238" spans="1:18" ht="43.2" x14ac:dyDescent="0.3">
      <c r="A238" s="49" t="s">
        <v>1406</v>
      </c>
      <c r="B238" s="50" t="s">
        <v>589</v>
      </c>
      <c r="C238" s="50" t="s">
        <v>1147</v>
      </c>
      <c r="D238" s="50" t="s">
        <v>614</v>
      </c>
      <c r="E238" s="50" t="s">
        <v>1407</v>
      </c>
      <c r="F238" s="50" t="s">
        <v>818</v>
      </c>
      <c r="G238" s="50" t="s">
        <v>1124</v>
      </c>
      <c r="H238" s="50">
        <v>5</v>
      </c>
      <c r="I238" s="49">
        <v>10</v>
      </c>
      <c r="J238" s="50" t="s">
        <v>1261</v>
      </c>
      <c r="K238" s="49" t="s">
        <v>1158</v>
      </c>
      <c r="L238" s="49" t="s">
        <v>1262</v>
      </c>
      <c r="M238" s="50" t="s">
        <v>593</v>
      </c>
      <c r="N238" s="50" t="s">
        <v>848</v>
      </c>
      <c r="O238" s="50" t="s">
        <v>807</v>
      </c>
      <c r="P238" s="50" t="s">
        <v>1214</v>
      </c>
      <c r="Q238" s="50" t="s">
        <v>1408</v>
      </c>
      <c r="R238" s="51" t="s">
        <v>1028</v>
      </c>
    </row>
    <row r="239" spans="1:18" ht="57.6" x14ac:dyDescent="0.3">
      <c r="A239" s="49" t="s">
        <v>1409</v>
      </c>
      <c r="B239" s="50" t="s">
        <v>616</v>
      </c>
      <c r="C239" s="50" t="s">
        <v>1147</v>
      </c>
      <c r="D239" s="50" t="s">
        <v>1410</v>
      </c>
      <c r="E239" s="50" t="s">
        <v>618</v>
      </c>
      <c r="F239" s="50" t="s">
        <v>818</v>
      </c>
      <c r="G239" s="50" t="s">
        <v>1124</v>
      </c>
      <c r="H239" s="50">
        <v>5</v>
      </c>
      <c r="I239" s="49">
        <v>3</v>
      </c>
      <c r="J239" s="50" t="s">
        <v>1227</v>
      </c>
      <c r="K239" s="49" t="s">
        <v>846</v>
      </c>
      <c r="L239" s="49" t="s">
        <v>1228</v>
      </c>
      <c r="M239" s="50" t="s">
        <v>593</v>
      </c>
      <c r="N239" s="50" t="s">
        <v>848</v>
      </c>
      <c r="O239" s="50" t="s">
        <v>807</v>
      </c>
      <c r="P239" s="50" t="s">
        <v>1411</v>
      </c>
      <c r="Q239" s="50" t="s">
        <v>585</v>
      </c>
      <c r="R239" s="51" t="s">
        <v>1412</v>
      </c>
    </row>
    <row r="240" spans="1:18" ht="57.6" x14ac:dyDescent="0.3">
      <c r="A240" s="49" t="s">
        <v>1409</v>
      </c>
      <c r="B240" s="50" t="s">
        <v>616</v>
      </c>
      <c r="C240" s="50" t="s">
        <v>1147</v>
      </c>
      <c r="D240" s="50" t="s">
        <v>1410</v>
      </c>
      <c r="E240" s="50" t="s">
        <v>618</v>
      </c>
      <c r="F240" s="50" t="s">
        <v>818</v>
      </c>
      <c r="G240" s="50" t="s">
        <v>1124</v>
      </c>
      <c r="H240" s="50">
        <v>5</v>
      </c>
      <c r="I240" s="49">
        <v>2</v>
      </c>
      <c r="J240" s="50" t="s">
        <v>1230</v>
      </c>
      <c r="K240" s="49" t="s">
        <v>1231</v>
      </c>
      <c r="L240" s="49" t="s">
        <v>1232</v>
      </c>
      <c r="M240" s="50" t="s">
        <v>593</v>
      </c>
      <c r="N240" s="50" t="s">
        <v>848</v>
      </c>
      <c r="O240" s="50" t="s">
        <v>807</v>
      </c>
      <c r="P240" s="50" t="s">
        <v>1411</v>
      </c>
      <c r="Q240" s="50" t="s">
        <v>585</v>
      </c>
      <c r="R240" s="51" t="s">
        <v>1412</v>
      </c>
    </row>
    <row r="241" spans="1:18" ht="57.6" x14ac:dyDescent="0.3">
      <c r="A241" s="49" t="s">
        <v>1409</v>
      </c>
      <c r="B241" s="50" t="s">
        <v>616</v>
      </c>
      <c r="C241" s="50" t="s">
        <v>1147</v>
      </c>
      <c r="D241" s="50" t="s">
        <v>1410</v>
      </c>
      <c r="E241" s="50" t="s">
        <v>618</v>
      </c>
      <c r="F241" s="50" t="s">
        <v>818</v>
      </c>
      <c r="G241" s="50" t="s">
        <v>1124</v>
      </c>
      <c r="H241" s="50">
        <v>5</v>
      </c>
      <c r="I241" s="49">
        <v>24</v>
      </c>
      <c r="J241" s="50" t="s">
        <v>1175</v>
      </c>
      <c r="K241" s="49" t="s">
        <v>1176</v>
      </c>
      <c r="L241" s="49" t="s">
        <v>1177</v>
      </c>
      <c r="M241" s="50" t="s">
        <v>593</v>
      </c>
      <c r="N241" s="50" t="s">
        <v>848</v>
      </c>
      <c r="O241" s="50" t="s">
        <v>807</v>
      </c>
      <c r="P241" s="50" t="s">
        <v>1411</v>
      </c>
      <c r="Q241" s="50" t="s">
        <v>585</v>
      </c>
      <c r="R241" s="51" t="s">
        <v>1412</v>
      </c>
    </row>
    <row r="242" spans="1:18" ht="57.6" x14ac:dyDescent="0.3">
      <c r="A242" s="49" t="s">
        <v>1409</v>
      </c>
      <c r="B242" s="50" t="s">
        <v>616</v>
      </c>
      <c r="C242" s="50" t="s">
        <v>1147</v>
      </c>
      <c r="D242" s="50" t="s">
        <v>1410</v>
      </c>
      <c r="E242" s="50" t="s">
        <v>618</v>
      </c>
      <c r="F242" s="50" t="s">
        <v>818</v>
      </c>
      <c r="G242" s="50" t="s">
        <v>1124</v>
      </c>
      <c r="H242" s="50">
        <v>5</v>
      </c>
      <c r="I242" s="49">
        <v>9</v>
      </c>
      <c r="J242" s="50" t="s">
        <v>1224</v>
      </c>
      <c r="K242" s="49" t="s">
        <v>1158</v>
      </c>
      <c r="L242" s="49" t="s">
        <v>1225</v>
      </c>
      <c r="M242" s="50" t="s">
        <v>593</v>
      </c>
      <c r="N242" s="50" t="s">
        <v>848</v>
      </c>
      <c r="O242" s="50" t="s">
        <v>807</v>
      </c>
      <c r="P242" s="50" t="s">
        <v>1411</v>
      </c>
      <c r="Q242" s="50" t="s">
        <v>585</v>
      </c>
      <c r="R242" s="51" t="s">
        <v>1412</v>
      </c>
    </row>
    <row r="243" spans="1:18" ht="100.8" x14ac:dyDescent="0.3">
      <c r="A243" s="49" t="s">
        <v>1413</v>
      </c>
      <c r="B243" s="50" t="s">
        <v>557</v>
      </c>
      <c r="C243" s="50" t="s">
        <v>1147</v>
      </c>
      <c r="D243" s="50" t="s">
        <v>1414</v>
      </c>
      <c r="E243" s="50" t="s">
        <v>620</v>
      </c>
      <c r="F243" s="50" t="s">
        <v>818</v>
      </c>
      <c r="G243" s="50" t="s">
        <v>1124</v>
      </c>
      <c r="H243" s="50">
        <v>5</v>
      </c>
      <c r="I243" s="49">
        <v>8</v>
      </c>
      <c r="J243" s="50" t="s">
        <v>1415</v>
      </c>
      <c r="K243" s="49" t="s">
        <v>846</v>
      </c>
      <c r="L243" s="49" t="s">
        <v>1416</v>
      </c>
      <c r="M243" s="50" t="s">
        <v>593</v>
      </c>
      <c r="N243" s="50" t="s">
        <v>848</v>
      </c>
      <c r="O243" s="50" t="s">
        <v>807</v>
      </c>
      <c r="P243" s="50" t="s">
        <v>1417</v>
      </c>
      <c r="Q243" s="50" t="s">
        <v>1418</v>
      </c>
      <c r="R243" s="51" t="s">
        <v>585</v>
      </c>
    </row>
    <row r="244" spans="1:18" ht="100.8" x14ac:dyDescent="0.3">
      <c r="A244" s="49" t="s">
        <v>1413</v>
      </c>
      <c r="B244" s="50" t="s">
        <v>557</v>
      </c>
      <c r="C244" s="50" t="s">
        <v>1147</v>
      </c>
      <c r="D244" s="50" t="s">
        <v>1414</v>
      </c>
      <c r="E244" s="50" t="s">
        <v>620</v>
      </c>
      <c r="F244" s="50" t="s">
        <v>818</v>
      </c>
      <c r="G244" s="50" t="s">
        <v>1124</v>
      </c>
      <c r="H244" s="50">
        <v>5</v>
      </c>
      <c r="I244" s="49">
        <v>19</v>
      </c>
      <c r="J244" s="50" t="s">
        <v>1419</v>
      </c>
      <c r="K244" s="49" t="s">
        <v>850</v>
      </c>
      <c r="L244" s="49" t="s">
        <v>1420</v>
      </c>
      <c r="M244" s="50" t="s">
        <v>593</v>
      </c>
      <c r="N244" s="50" t="s">
        <v>848</v>
      </c>
      <c r="O244" s="50" t="s">
        <v>807</v>
      </c>
      <c r="P244" s="50" t="s">
        <v>1417</v>
      </c>
      <c r="Q244" s="50" t="s">
        <v>1418</v>
      </c>
      <c r="R244" s="51" t="s">
        <v>585</v>
      </c>
    </row>
    <row r="245" spans="1:18" ht="100.8" x14ac:dyDescent="0.3">
      <c r="A245" s="49" t="s">
        <v>1413</v>
      </c>
      <c r="B245" s="50" t="s">
        <v>557</v>
      </c>
      <c r="C245" s="50" t="s">
        <v>1147</v>
      </c>
      <c r="D245" s="50" t="s">
        <v>1414</v>
      </c>
      <c r="E245" s="50" t="s">
        <v>620</v>
      </c>
      <c r="F245" s="50" t="s">
        <v>818</v>
      </c>
      <c r="G245" s="50" t="s">
        <v>1124</v>
      </c>
      <c r="H245" s="50">
        <v>5</v>
      </c>
      <c r="I245" s="49">
        <v>65</v>
      </c>
      <c r="J245" s="50" t="s">
        <v>1421</v>
      </c>
      <c r="K245" s="49" t="s">
        <v>853</v>
      </c>
      <c r="L245" s="49" t="s">
        <v>1422</v>
      </c>
      <c r="M245" s="50" t="s">
        <v>593</v>
      </c>
      <c r="N245" s="50" t="s">
        <v>848</v>
      </c>
      <c r="O245" s="50" t="s">
        <v>807</v>
      </c>
      <c r="P245" s="50" t="s">
        <v>1417</v>
      </c>
      <c r="Q245" s="50" t="s">
        <v>1418</v>
      </c>
      <c r="R245" s="51" t="s">
        <v>585</v>
      </c>
    </row>
    <row r="246" spans="1:18" ht="100.8" x14ac:dyDescent="0.3">
      <c r="A246" s="49" t="s">
        <v>1413</v>
      </c>
      <c r="B246" s="50" t="s">
        <v>557</v>
      </c>
      <c r="C246" s="50" t="s">
        <v>1147</v>
      </c>
      <c r="D246" s="50" t="s">
        <v>1414</v>
      </c>
      <c r="E246" s="50" t="s">
        <v>620</v>
      </c>
      <c r="F246" s="50" t="s">
        <v>818</v>
      </c>
      <c r="G246" s="50" t="s">
        <v>1124</v>
      </c>
      <c r="H246" s="50">
        <v>5</v>
      </c>
      <c r="I246" s="49">
        <v>46</v>
      </c>
      <c r="J246" s="50" t="s">
        <v>1423</v>
      </c>
      <c r="K246" s="49" t="s">
        <v>856</v>
      </c>
      <c r="L246" s="49" t="s">
        <v>1424</v>
      </c>
      <c r="M246" s="50" t="s">
        <v>593</v>
      </c>
      <c r="N246" s="50" t="s">
        <v>848</v>
      </c>
      <c r="O246" s="50" t="s">
        <v>807</v>
      </c>
      <c r="P246" s="50" t="s">
        <v>1417</v>
      </c>
      <c r="Q246" s="50" t="s">
        <v>1418</v>
      </c>
      <c r="R246" s="51" t="s">
        <v>585</v>
      </c>
    </row>
    <row r="247" spans="1:18" ht="100.8" x14ac:dyDescent="0.3">
      <c r="A247" s="49" t="s">
        <v>1413</v>
      </c>
      <c r="B247" s="50" t="s">
        <v>557</v>
      </c>
      <c r="C247" s="50" t="s">
        <v>1147</v>
      </c>
      <c r="D247" s="50" t="s">
        <v>1414</v>
      </c>
      <c r="E247" s="50" t="s">
        <v>620</v>
      </c>
      <c r="F247" s="50" t="s">
        <v>818</v>
      </c>
      <c r="G247" s="50" t="s">
        <v>1124</v>
      </c>
      <c r="H247" s="50">
        <v>5</v>
      </c>
      <c r="I247" s="49">
        <v>34</v>
      </c>
      <c r="J247" s="50" t="s">
        <v>1425</v>
      </c>
      <c r="K247" s="49" t="s">
        <v>859</v>
      </c>
      <c r="L247" s="49" t="s">
        <v>1426</v>
      </c>
      <c r="M247" s="50" t="s">
        <v>593</v>
      </c>
      <c r="N247" s="50" t="s">
        <v>848</v>
      </c>
      <c r="O247" s="50" t="s">
        <v>807</v>
      </c>
      <c r="P247" s="50" t="s">
        <v>1417</v>
      </c>
      <c r="Q247" s="50" t="s">
        <v>1418</v>
      </c>
      <c r="R247" s="51" t="s">
        <v>585</v>
      </c>
    </row>
    <row r="248" spans="1:18" ht="100.8" x14ac:dyDescent="0.3">
      <c r="A248" s="49" t="s">
        <v>1413</v>
      </c>
      <c r="B248" s="50" t="s">
        <v>557</v>
      </c>
      <c r="C248" s="50" t="s">
        <v>1147</v>
      </c>
      <c r="D248" s="50" t="s">
        <v>1414</v>
      </c>
      <c r="E248" s="50" t="s">
        <v>620</v>
      </c>
      <c r="F248" s="50" t="s">
        <v>818</v>
      </c>
      <c r="G248" s="50" t="s">
        <v>1124</v>
      </c>
      <c r="H248" s="50">
        <v>5</v>
      </c>
      <c r="I248" s="49">
        <v>39</v>
      </c>
      <c r="J248" s="50" t="s">
        <v>1427</v>
      </c>
      <c r="K248" s="49" t="s">
        <v>862</v>
      </c>
      <c r="L248" s="49" t="s">
        <v>1428</v>
      </c>
      <c r="M248" s="50" t="s">
        <v>593</v>
      </c>
      <c r="N248" s="50" t="s">
        <v>848</v>
      </c>
      <c r="O248" s="50" t="s">
        <v>807</v>
      </c>
      <c r="P248" s="50" t="s">
        <v>1417</v>
      </c>
      <c r="Q248" s="50" t="s">
        <v>1418</v>
      </c>
      <c r="R248" s="51" t="s">
        <v>585</v>
      </c>
    </row>
    <row r="249" spans="1:18" ht="100.8" x14ac:dyDescent="0.3">
      <c r="A249" s="49" t="s">
        <v>1413</v>
      </c>
      <c r="B249" s="50" t="s">
        <v>557</v>
      </c>
      <c r="C249" s="50" t="s">
        <v>1147</v>
      </c>
      <c r="D249" s="50" t="s">
        <v>1414</v>
      </c>
      <c r="E249" s="50" t="s">
        <v>620</v>
      </c>
      <c r="F249" s="50" t="s">
        <v>818</v>
      </c>
      <c r="G249" s="50" t="s">
        <v>1124</v>
      </c>
      <c r="H249" s="50">
        <v>5</v>
      </c>
      <c r="I249" s="49">
        <v>28</v>
      </c>
      <c r="J249" s="50" t="s">
        <v>1429</v>
      </c>
      <c r="K249" s="49" t="s">
        <v>865</v>
      </c>
      <c r="L249" s="49" t="s">
        <v>1430</v>
      </c>
      <c r="M249" s="50" t="s">
        <v>593</v>
      </c>
      <c r="N249" s="50" t="s">
        <v>848</v>
      </c>
      <c r="O249" s="50" t="s">
        <v>807</v>
      </c>
      <c r="P249" s="50" t="s">
        <v>1417</v>
      </c>
      <c r="Q249" s="50" t="s">
        <v>1418</v>
      </c>
      <c r="R249" s="51" t="s">
        <v>585</v>
      </c>
    </row>
    <row r="250" spans="1:18" ht="100.8" x14ac:dyDescent="0.3">
      <c r="A250" s="49" t="s">
        <v>1413</v>
      </c>
      <c r="B250" s="50" t="s">
        <v>557</v>
      </c>
      <c r="C250" s="50" t="s">
        <v>1147</v>
      </c>
      <c r="D250" s="50" t="s">
        <v>1414</v>
      </c>
      <c r="E250" s="50" t="s">
        <v>620</v>
      </c>
      <c r="F250" s="50" t="s">
        <v>818</v>
      </c>
      <c r="G250" s="50" t="s">
        <v>1124</v>
      </c>
      <c r="H250" s="50">
        <v>5</v>
      </c>
      <c r="I250" s="49">
        <v>54</v>
      </c>
      <c r="J250" s="50" t="s">
        <v>1431</v>
      </c>
      <c r="K250" s="49" t="s">
        <v>868</v>
      </c>
      <c r="L250" s="49" t="s">
        <v>1432</v>
      </c>
      <c r="M250" s="50" t="s">
        <v>593</v>
      </c>
      <c r="N250" s="50" t="s">
        <v>848</v>
      </c>
      <c r="O250" s="50" t="s">
        <v>807</v>
      </c>
      <c r="P250" s="50" t="s">
        <v>1417</v>
      </c>
      <c r="Q250" s="50" t="s">
        <v>1418</v>
      </c>
      <c r="R250" s="51" t="s">
        <v>585</v>
      </c>
    </row>
    <row r="251" spans="1:18" ht="100.8" x14ac:dyDescent="0.3">
      <c r="A251" s="49" t="s">
        <v>1413</v>
      </c>
      <c r="B251" s="50" t="s">
        <v>557</v>
      </c>
      <c r="C251" s="50" t="s">
        <v>1147</v>
      </c>
      <c r="D251" s="50" t="s">
        <v>1414</v>
      </c>
      <c r="E251" s="50" t="s">
        <v>620</v>
      </c>
      <c r="F251" s="50" t="s">
        <v>818</v>
      </c>
      <c r="G251" s="50" t="s">
        <v>1124</v>
      </c>
      <c r="H251" s="50">
        <v>5</v>
      </c>
      <c r="I251" s="49">
        <v>30</v>
      </c>
      <c r="J251" s="50" t="s">
        <v>1433</v>
      </c>
      <c r="K251" s="49" t="s">
        <v>871</v>
      </c>
      <c r="L251" s="49" t="s">
        <v>1434</v>
      </c>
      <c r="M251" s="50" t="s">
        <v>593</v>
      </c>
      <c r="N251" s="50" t="s">
        <v>848</v>
      </c>
      <c r="O251" s="50" t="s">
        <v>807</v>
      </c>
      <c r="P251" s="50" t="s">
        <v>1417</v>
      </c>
      <c r="Q251" s="50" t="s">
        <v>1418</v>
      </c>
      <c r="R251" s="51" t="s">
        <v>585</v>
      </c>
    </row>
    <row r="252" spans="1:18" ht="100.8" x14ac:dyDescent="0.3">
      <c r="A252" s="49" t="s">
        <v>1413</v>
      </c>
      <c r="B252" s="50" t="s">
        <v>557</v>
      </c>
      <c r="C252" s="50" t="s">
        <v>1147</v>
      </c>
      <c r="D252" s="50" t="s">
        <v>1414</v>
      </c>
      <c r="E252" s="50" t="s">
        <v>620</v>
      </c>
      <c r="F252" s="50" t="s">
        <v>818</v>
      </c>
      <c r="G252" s="50" t="s">
        <v>1124</v>
      </c>
      <c r="H252" s="50">
        <v>5</v>
      </c>
      <c r="I252" s="49">
        <v>9</v>
      </c>
      <c r="J252" s="50" t="s">
        <v>1435</v>
      </c>
      <c r="K252" s="49" t="s">
        <v>877</v>
      </c>
      <c r="L252" s="49" t="s">
        <v>1436</v>
      </c>
      <c r="M252" s="50" t="s">
        <v>593</v>
      </c>
      <c r="N252" s="50" t="s">
        <v>848</v>
      </c>
      <c r="O252" s="50" t="s">
        <v>807</v>
      </c>
      <c r="P252" s="50" t="s">
        <v>1417</v>
      </c>
      <c r="Q252" s="50" t="s">
        <v>1418</v>
      </c>
      <c r="R252" s="51" t="s">
        <v>585</v>
      </c>
    </row>
    <row r="253" spans="1:18" ht="100.8" x14ac:dyDescent="0.3">
      <c r="A253" s="49" t="s">
        <v>1413</v>
      </c>
      <c r="B253" s="50" t="s">
        <v>557</v>
      </c>
      <c r="C253" s="50" t="s">
        <v>1147</v>
      </c>
      <c r="D253" s="50" t="s">
        <v>1414</v>
      </c>
      <c r="E253" s="50" t="s">
        <v>620</v>
      </c>
      <c r="F253" s="50" t="s">
        <v>818</v>
      </c>
      <c r="G253" s="50" t="s">
        <v>1124</v>
      </c>
      <c r="H253" s="50">
        <v>5</v>
      </c>
      <c r="I253" s="49">
        <v>41</v>
      </c>
      <c r="J253" s="50" t="s">
        <v>1437</v>
      </c>
      <c r="K253" s="49" t="s">
        <v>1141</v>
      </c>
      <c r="L253" s="49" t="s">
        <v>1438</v>
      </c>
      <c r="M253" s="50" t="s">
        <v>593</v>
      </c>
      <c r="N253" s="50" t="s">
        <v>848</v>
      </c>
      <c r="O253" s="50" t="s">
        <v>807</v>
      </c>
      <c r="P253" s="50" t="s">
        <v>1417</v>
      </c>
      <c r="Q253" s="50" t="s">
        <v>1418</v>
      </c>
      <c r="R253" s="51" t="s">
        <v>585</v>
      </c>
    </row>
    <row r="254" spans="1:18" ht="100.8" x14ac:dyDescent="0.3">
      <c r="A254" s="49" t="s">
        <v>1413</v>
      </c>
      <c r="B254" s="50" t="s">
        <v>557</v>
      </c>
      <c r="C254" s="50" t="s">
        <v>1147</v>
      </c>
      <c r="D254" s="50" t="s">
        <v>1414</v>
      </c>
      <c r="E254" s="50" t="s">
        <v>620</v>
      </c>
      <c r="F254" s="50" t="s">
        <v>818</v>
      </c>
      <c r="G254" s="50" t="s">
        <v>1124</v>
      </c>
      <c r="H254" s="50">
        <v>5</v>
      </c>
      <c r="I254" s="49">
        <v>9</v>
      </c>
      <c r="J254" s="50" t="s">
        <v>1224</v>
      </c>
      <c r="K254" s="49" t="s">
        <v>1158</v>
      </c>
      <c r="L254" s="49" t="s">
        <v>1225</v>
      </c>
      <c r="M254" s="50" t="s">
        <v>593</v>
      </c>
      <c r="N254" s="50" t="s">
        <v>848</v>
      </c>
      <c r="O254" s="50" t="s">
        <v>807</v>
      </c>
      <c r="P254" s="50" t="s">
        <v>1417</v>
      </c>
      <c r="Q254" s="50" t="s">
        <v>1418</v>
      </c>
      <c r="R254" s="51" t="s">
        <v>585</v>
      </c>
    </row>
    <row r="255" spans="1:18" ht="57.6" x14ac:dyDescent="0.3">
      <c r="A255" s="49" t="s">
        <v>1439</v>
      </c>
      <c r="B255" s="50" t="s">
        <v>557</v>
      </c>
      <c r="C255" s="50" t="s">
        <v>1147</v>
      </c>
      <c r="D255" s="50" t="s">
        <v>1440</v>
      </c>
      <c r="E255" s="50" t="s">
        <v>622</v>
      </c>
      <c r="F255" s="50" t="s">
        <v>1441</v>
      </c>
      <c r="G255" s="50" t="s">
        <v>1442</v>
      </c>
      <c r="H255" s="50">
        <v>5</v>
      </c>
      <c r="I255" s="49">
        <v>33</v>
      </c>
      <c r="J255" s="50" t="s">
        <v>1443</v>
      </c>
      <c r="K255" s="49" t="s">
        <v>1444</v>
      </c>
      <c r="L255" s="49" t="s">
        <v>1445</v>
      </c>
      <c r="M255" s="50" t="s">
        <v>593</v>
      </c>
      <c r="N255" s="50" t="s">
        <v>848</v>
      </c>
      <c r="O255" s="50" t="s">
        <v>807</v>
      </c>
      <c r="P255" s="50" t="s">
        <v>1026</v>
      </c>
      <c r="Q255" s="50" t="s">
        <v>1446</v>
      </c>
      <c r="R255" s="51" t="s">
        <v>585</v>
      </c>
    </row>
    <row r="256" spans="1:18" ht="57.6" x14ac:dyDescent="0.3">
      <c r="A256" s="49" t="s">
        <v>1439</v>
      </c>
      <c r="B256" s="50" t="s">
        <v>557</v>
      </c>
      <c r="C256" s="50" t="s">
        <v>1147</v>
      </c>
      <c r="D256" s="50" t="s">
        <v>1440</v>
      </c>
      <c r="E256" s="50" t="s">
        <v>622</v>
      </c>
      <c r="F256" s="50" t="s">
        <v>1441</v>
      </c>
      <c r="G256" s="50" t="s">
        <v>1442</v>
      </c>
      <c r="H256" s="50">
        <v>5</v>
      </c>
      <c r="I256" s="49">
        <v>162</v>
      </c>
      <c r="J256" s="50" t="s">
        <v>1447</v>
      </c>
      <c r="K256" s="49" t="s">
        <v>1448</v>
      </c>
      <c r="L256" s="49" t="s">
        <v>1449</v>
      </c>
      <c r="M256" s="50" t="s">
        <v>593</v>
      </c>
      <c r="N256" s="50" t="s">
        <v>848</v>
      </c>
      <c r="O256" s="50" t="s">
        <v>807</v>
      </c>
      <c r="P256" s="50" t="s">
        <v>1026</v>
      </c>
      <c r="Q256" s="50" t="s">
        <v>1446</v>
      </c>
      <c r="R256" s="51" t="s">
        <v>585</v>
      </c>
    </row>
    <row r="257" spans="1:18" ht="57.6" x14ac:dyDescent="0.3">
      <c r="A257" s="49" t="s">
        <v>1439</v>
      </c>
      <c r="B257" s="50" t="s">
        <v>557</v>
      </c>
      <c r="C257" s="50" t="s">
        <v>1147</v>
      </c>
      <c r="D257" s="50" t="s">
        <v>1440</v>
      </c>
      <c r="E257" s="50" t="s">
        <v>622</v>
      </c>
      <c r="F257" s="50" t="s">
        <v>1441</v>
      </c>
      <c r="G257" s="50" t="s">
        <v>1442</v>
      </c>
      <c r="H257" s="50">
        <v>5</v>
      </c>
      <c r="I257" s="49">
        <v>24</v>
      </c>
      <c r="J257" s="50" t="s">
        <v>1175</v>
      </c>
      <c r="K257" s="49" t="s">
        <v>1176</v>
      </c>
      <c r="L257" s="49" t="s">
        <v>1177</v>
      </c>
      <c r="M257" s="50" t="s">
        <v>593</v>
      </c>
      <c r="N257" s="50" t="s">
        <v>848</v>
      </c>
      <c r="O257" s="50" t="s">
        <v>807</v>
      </c>
      <c r="P257" s="50" t="s">
        <v>1026</v>
      </c>
      <c r="Q257" s="50" t="s">
        <v>1446</v>
      </c>
      <c r="R257" s="51" t="s">
        <v>585</v>
      </c>
    </row>
    <row r="258" spans="1:18" ht="57.6" x14ac:dyDescent="0.3">
      <c r="A258" s="49" t="s">
        <v>1439</v>
      </c>
      <c r="B258" s="50" t="s">
        <v>557</v>
      </c>
      <c r="C258" s="50" t="s">
        <v>1147</v>
      </c>
      <c r="D258" s="50" t="s">
        <v>1440</v>
      </c>
      <c r="E258" s="50" t="s">
        <v>622</v>
      </c>
      <c r="F258" s="50" t="s">
        <v>1441</v>
      </c>
      <c r="G258" s="50" t="s">
        <v>1442</v>
      </c>
      <c r="H258" s="50">
        <v>5</v>
      </c>
      <c r="I258" s="49">
        <v>23</v>
      </c>
      <c r="J258" s="50" t="s">
        <v>1258</v>
      </c>
      <c r="K258" s="49" t="s">
        <v>1259</v>
      </c>
      <c r="L258" s="49" t="s">
        <v>1260</v>
      </c>
      <c r="M258" s="50" t="s">
        <v>593</v>
      </c>
      <c r="N258" s="50" t="s">
        <v>848</v>
      </c>
      <c r="O258" s="50" t="s">
        <v>807</v>
      </c>
      <c r="P258" s="50" t="s">
        <v>1026</v>
      </c>
      <c r="Q258" s="50" t="s">
        <v>1446</v>
      </c>
      <c r="R258" s="51" t="s">
        <v>585</v>
      </c>
    </row>
    <row r="259" spans="1:18" ht="72" x14ac:dyDescent="0.3">
      <c r="A259" s="49" t="s">
        <v>1450</v>
      </c>
      <c r="B259" s="50" t="s">
        <v>623</v>
      </c>
      <c r="C259" s="50" t="s">
        <v>624</v>
      </c>
      <c r="D259" s="50" t="s">
        <v>1451</v>
      </c>
      <c r="E259" s="50" t="s">
        <v>1452</v>
      </c>
      <c r="F259" s="50" t="s">
        <v>818</v>
      </c>
      <c r="G259" s="50" t="s">
        <v>1453</v>
      </c>
      <c r="H259" s="50">
        <v>5</v>
      </c>
      <c r="I259" s="49">
        <v>33</v>
      </c>
      <c r="J259" s="50" t="s">
        <v>1454</v>
      </c>
      <c r="K259" s="49" t="s">
        <v>846</v>
      </c>
      <c r="L259" s="49" t="s">
        <v>1455</v>
      </c>
      <c r="M259" s="50" t="s">
        <v>695</v>
      </c>
      <c r="N259" s="50" t="s">
        <v>848</v>
      </c>
      <c r="O259" s="50" t="s">
        <v>807</v>
      </c>
      <c r="P259" s="50" t="s">
        <v>1456</v>
      </c>
      <c r="Q259" s="50" t="s">
        <v>1457</v>
      </c>
      <c r="R259" s="51" t="s">
        <v>1458</v>
      </c>
    </row>
    <row r="260" spans="1:18" ht="72" x14ac:dyDescent="0.3">
      <c r="A260" s="49" t="s">
        <v>1450</v>
      </c>
      <c r="B260" s="50" t="s">
        <v>623</v>
      </c>
      <c r="C260" s="50" t="s">
        <v>624</v>
      </c>
      <c r="D260" s="50" t="s">
        <v>1451</v>
      </c>
      <c r="E260" s="50" t="s">
        <v>1452</v>
      </c>
      <c r="F260" s="50" t="s">
        <v>818</v>
      </c>
      <c r="G260" s="50" t="s">
        <v>1453</v>
      </c>
      <c r="H260" s="50">
        <v>5</v>
      </c>
      <c r="I260" s="49">
        <v>36</v>
      </c>
      <c r="J260" s="50" t="s">
        <v>1459</v>
      </c>
      <c r="K260" s="49" t="s">
        <v>850</v>
      </c>
      <c r="L260" s="49" t="s">
        <v>1460</v>
      </c>
      <c r="M260" s="50" t="s">
        <v>695</v>
      </c>
      <c r="N260" s="50" t="s">
        <v>848</v>
      </c>
      <c r="O260" s="50" t="s">
        <v>807</v>
      </c>
      <c r="P260" s="50" t="s">
        <v>1456</v>
      </c>
      <c r="Q260" s="50" t="s">
        <v>1457</v>
      </c>
      <c r="R260" s="51" t="s">
        <v>1458</v>
      </c>
    </row>
    <row r="261" spans="1:18" ht="72" x14ac:dyDescent="0.3">
      <c r="A261" s="49" t="s">
        <v>1450</v>
      </c>
      <c r="B261" s="50" t="s">
        <v>623</v>
      </c>
      <c r="C261" s="50" t="s">
        <v>624</v>
      </c>
      <c r="D261" s="50" t="s">
        <v>1451</v>
      </c>
      <c r="E261" s="50" t="s">
        <v>1452</v>
      </c>
      <c r="F261" s="50" t="s">
        <v>818</v>
      </c>
      <c r="G261" s="50" t="s">
        <v>1453</v>
      </c>
      <c r="H261" s="50">
        <v>5</v>
      </c>
      <c r="I261" s="49">
        <v>19</v>
      </c>
      <c r="J261" s="50" t="s">
        <v>1461</v>
      </c>
      <c r="K261" s="49" t="s">
        <v>853</v>
      </c>
      <c r="L261" s="49" t="s">
        <v>1462</v>
      </c>
      <c r="M261" s="50" t="s">
        <v>695</v>
      </c>
      <c r="N261" s="50" t="s">
        <v>848</v>
      </c>
      <c r="O261" s="50" t="s">
        <v>807</v>
      </c>
      <c r="P261" s="50" t="s">
        <v>1456</v>
      </c>
      <c r="Q261" s="50" t="s">
        <v>1457</v>
      </c>
      <c r="R261" s="51" t="s">
        <v>1458</v>
      </c>
    </row>
    <row r="262" spans="1:18" ht="72" x14ac:dyDescent="0.3">
      <c r="A262" s="49" t="s">
        <v>1450</v>
      </c>
      <c r="B262" s="50" t="s">
        <v>623</v>
      </c>
      <c r="C262" s="50" t="s">
        <v>624</v>
      </c>
      <c r="D262" s="50" t="s">
        <v>1451</v>
      </c>
      <c r="E262" s="50" t="s">
        <v>1452</v>
      </c>
      <c r="F262" s="50" t="s">
        <v>818</v>
      </c>
      <c r="G262" s="50" t="s">
        <v>1453</v>
      </c>
      <c r="H262" s="50">
        <v>5</v>
      </c>
      <c r="I262" s="49">
        <v>20</v>
      </c>
      <c r="J262" s="50" t="s">
        <v>1463</v>
      </c>
      <c r="K262" s="49" t="s">
        <v>856</v>
      </c>
      <c r="L262" s="49" t="s">
        <v>1464</v>
      </c>
      <c r="M262" s="50" t="s">
        <v>695</v>
      </c>
      <c r="N262" s="50" t="s">
        <v>848</v>
      </c>
      <c r="O262" s="50" t="s">
        <v>807</v>
      </c>
      <c r="P262" s="50" t="s">
        <v>1456</v>
      </c>
      <c r="Q262" s="50" t="s">
        <v>1457</v>
      </c>
      <c r="R262" s="51" t="s">
        <v>1458</v>
      </c>
    </row>
    <row r="263" spans="1:18" ht="72" x14ac:dyDescent="0.3">
      <c r="A263" s="49" t="s">
        <v>1450</v>
      </c>
      <c r="B263" s="50" t="s">
        <v>623</v>
      </c>
      <c r="C263" s="50" t="s">
        <v>624</v>
      </c>
      <c r="D263" s="50" t="s">
        <v>1451</v>
      </c>
      <c r="E263" s="50" t="s">
        <v>1452</v>
      </c>
      <c r="F263" s="50" t="s">
        <v>818</v>
      </c>
      <c r="G263" s="50" t="s">
        <v>1453</v>
      </c>
      <c r="H263" s="50">
        <v>5</v>
      </c>
      <c r="I263" s="49">
        <v>40</v>
      </c>
      <c r="J263" s="50" t="s">
        <v>1465</v>
      </c>
      <c r="K263" s="49" t="s">
        <v>859</v>
      </c>
      <c r="L263" s="49" t="s">
        <v>1466</v>
      </c>
      <c r="M263" s="50" t="s">
        <v>695</v>
      </c>
      <c r="N263" s="50" t="s">
        <v>848</v>
      </c>
      <c r="O263" s="50" t="s">
        <v>807</v>
      </c>
      <c r="P263" s="50" t="s">
        <v>1456</v>
      </c>
      <c r="Q263" s="50" t="s">
        <v>1457</v>
      </c>
      <c r="R263" s="51" t="s">
        <v>1458</v>
      </c>
    </row>
    <row r="264" spans="1:18" ht="72" x14ac:dyDescent="0.3">
      <c r="A264" s="49" t="s">
        <v>1450</v>
      </c>
      <c r="B264" s="50" t="s">
        <v>623</v>
      </c>
      <c r="C264" s="50" t="s">
        <v>624</v>
      </c>
      <c r="D264" s="50" t="s">
        <v>1451</v>
      </c>
      <c r="E264" s="50" t="s">
        <v>1452</v>
      </c>
      <c r="F264" s="50" t="s">
        <v>818</v>
      </c>
      <c r="G264" s="50" t="s">
        <v>1453</v>
      </c>
      <c r="H264" s="50">
        <v>5</v>
      </c>
      <c r="I264" s="49">
        <v>45</v>
      </c>
      <c r="J264" s="50" t="s">
        <v>1467</v>
      </c>
      <c r="K264" s="49" t="s">
        <v>862</v>
      </c>
      <c r="L264" s="49" t="s">
        <v>1468</v>
      </c>
      <c r="M264" s="50" t="s">
        <v>695</v>
      </c>
      <c r="N264" s="50" t="s">
        <v>848</v>
      </c>
      <c r="O264" s="50" t="s">
        <v>807</v>
      </c>
      <c r="P264" s="50" t="s">
        <v>1456</v>
      </c>
      <c r="Q264" s="50" t="s">
        <v>1457</v>
      </c>
      <c r="R264" s="51" t="s">
        <v>1458</v>
      </c>
    </row>
    <row r="265" spans="1:18" ht="72" x14ac:dyDescent="0.3">
      <c r="A265" s="49" t="s">
        <v>1450</v>
      </c>
      <c r="B265" s="50" t="s">
        <v>623</v>
      </c>
      <c r="C265" s="50" t="s">
        <v>624</v>
      </c>
      <c r="D265" s="50" t="s">
        <v>1451</v>
      </c>
      <c r="E265" s="50" t="s">
        <v>1452</v>
      </c>
      <c r="F265" s="50" t="s">
        <v>818</v>
      </c>
      <c r="G265" s="50" t="s">
        <v>1453</v>
      </c>
      <c r="H265" s="50">
        <v>5</v>
      </c>
      <c r="I265" s="49">
        <v>27</v>
      </c>
      <c r="J265" s="50" t="s">
        <v>1469</v>
      </c>
      <c r="K265" s="49" t="s">
        <v>865</v>
      </c>
      <c r="L265" s="49" t="s">
        <v>1470</v>
      </c>
      <c r="M265" s="50" t="s">
        <v>695</v>
      </c>
      <c r="N265" s="50" t="s">
        <v>848</v>
      </c>
      <c r="O265" s="50" t="s">
        <v>807</v>
      </c>
      <c r="P265" s="50" t="s">
        <v>1456</v>
      </c>
      <c r="Q265" s="50" t="s">
        <v>1457</v>
      </c>
      <c r="R265" s="51" t="s">
        <v>1458</v>
      </c>
    </row>
    <row r="266" spans="1:18" ht="72" x14ac:dyDescent="0.3">
      <c r="A266" s="49" t="s">
        <v>1450</v>
      </c>
      <c r="B266" s="50" t="s">
        <v>623</v>
      </c>
      <c r="C266" s="50" t="s">
        <v>624</v>
      </c>
      <c r="D266" s="50" t="s">
        <v>1451</v>
      </c>
      <c r="E266" s="50" t="s">
        <v>1452</v>
      </c>
      <c r="F266" s="50" t="s">
        <v>818</v>
      </c>
      <c r="G266" s="50" t="s">
        <v>1453</v>
      </c>
      <c r="H266" s="50">
        <v>5</v>
      </c>
      <c r="I266" s="49">
        <v>29</v>
      </c>
      <c r="J266" s="50" t="s">
        <v>1471</v>
      </c>
      <c r="K266" s="49" t="s">
        <v>868</v>
      </c>
      <c r="L266" s="49" t="s">
        <v>1472</v>
      </c>
      <c r="M266" s="50" t="s">
        <v>695</v>
      </c>
      <c r="N266" s="50" t="s">
        <v>848</v>
      </c>
      <c r="O266" s="50" t="s">
        <v>807</v>
      </c>
      <c r="P266" s="50" t="s">
        <v>1456</v>
      </c>
      <c r="Q266" s="50" t="s">
        <v>1457</v>
      </c>
      <c r="R266" s="51" t="s">
        <v>1458</v>
      </c>
    </row>
    <row r="267" spans="1:18" ht="72" x14ac:dyDescent="0.3">
      <c r="A267" s="49" t="s">
        <v>1450</v>
      </c>
      <c r="B267" s="50" t="s">
        <v>623</v>
      </c>
      <c r="C267" s="50" t="s">
        <v>624</v>
      </c>
      <c r="D267" s="50" t="s">
        <v>1451</v>
      </c>
      <c r="E267" s="50" t="s">
        <v>1452</v>
      </c>
      <c r="F267" s="50" t="s">
        <v>818</v>
      </c>
      <c r="G267" s="50" t="s">
        <v>1453</v>
      </c>
      <c r="H267" s="50">
        <v>5</v>
      </c>
      <c r="I267" s="49">
        <v>18</v>
      </c>
      <c r="J267" s="50" t="s">
        <v>1473</v>
      </c>
      <c r="K267" s="49" t="s">
        <v>871</v>
      </c>
      <c r="L267" s="49" t="s">
        <v>1474</v>
      </c>
      <c r="M267" s="50" t="s">
        <v>695</v>
      </c>
      <c r="N267" s="50" t="s">
        <v>848</v>
      </c>
      <c r="O267" s="50" t="s">
        <v>807</v>
      </c>
      <c r="P267" s="50" t="s">
        <v>1456</v>
      </c>
      <c r="Q267" s="50" t="s">
        <v>1457</v>
      </c>
      <c r="R267" s="51" t="s">
        <v>1458</v>
      </c>
    </row>
    <row r="268" spans="1:18" ht="72" x14ac:dyDescent="0.3">
      <c r="A268" s="49" t="s">
        <v>1450</v>
      </c>
      <c r="B268" s="50" t="s">
        <v>623</v>
      </c>
      <c r="C268" s="50" t="s">
        <v>624</v>
      </c>
      <c r="D268" s="50" t="s">
        <v>1451</v>
      </c>
      <c r="E268" s="50" t="s">
        <v>1452</v>
      </c>
      <c r="F268" s="50" t="s">
        <v>818</v>
      </c>
      <c r="G268" s="50" t="s">
        <v>1453</v>
      </c>
      <c r="H268" s="50">
        <v>5</v>
      </c>
      <c r="I268" s="49">
        <v>36</v>
      </c>
      <c r="J268" s="50" t="s">
        <v>1475</v>
      </c>
      <c r="K268" s="49" t="s">
        <v>874</v>
      </c>
      <c r="L268" s="49" t="s">
        <v>1476</v>
      </c>
      <c r="M268" s="50" t="s">
        <v>695</v>
      </c>
      <c r="N268" s="50" t="s">
        <v>848</v>
      </c>
      <c r="O268" s="50" t="s">
        <v>807</v>
      </c>
      <c r="P268" s="50" t="s">
        <v>1456</v>
      </c>
      <c r="Q268" s="50" t="s">
        <v>1457</v>
      </c>
      <c r="R268" s="51" t="s">
        <v>1458</v>
      </c>
    </row>
    <row r="269" spans="1:18" ht="72" x14ac:dyDescent="0.3">
      <c r="A269" s="49" t="s">
        <v>1450</v>
      </c>
      <c r="B269" s="50" t="s">
        <v>623</v>
      </c>
      <c r="C269" s="50" t="s">
        <v>624</v>
      </c>
      <c r="D269" s="50" t="s">
        <v>1451</v>
      </c>
      <c r="E269" s="50" t="s">
        <v>1452</v>
      </c>
      <c r="F269" s="50" t="s">
        <v>818</v>
      </c>
      <c r="G269" s="50" t="s">
        <v>1453</v>
      </c>
      <c r="H269" s="50">
        <v>5</v>
      </c>
      <c r="I269" s="49">
        <v>39</v>
      </c>
      <c r="J269" s="50" t="s">
        <v>1477</v>
      </c>
      <c r="K269" s="49" t="s">
        <v>877</v>
      </c>
      <c r="L269" s="49" t="s">
        <v>1478</v>
      </c>
      <c r="M269" s="50" t="s">
        <v>695</v>
      </c>
      <c r="N269" s="50" t="s">
        <v>848</v>
      </c>
      <c r="O269" s="50" t="s">
        <v>807</v>
      </c>
      <c r="P269" s="50" t="s">
        <v>1456</v>
      </c>
      <c r="Q269" s="50" t="s">
        <v>1457</v>
      </c>
      <c r="R269" s="51" t="s">
        <v>1458</v>
      </c>
    </row>
    <row r="270" spans="1:18" ht="72" x14ac:dyDescent="0.3">
      <c r="A270" s="49" t="s">
        <v>1450</v>
      </c>
      <c r="B270" s="50" t="s">
        <v>623</v>
      </c>
      <c r="C270" s="50" t="s">
        <v>624</v>
      </c>
      <c r="D270" s="50" t="s">
        <v>1451</v>
      </c>
      <c r="E270" s="50" t="s">
        <v>1452</v>
      </c>
      <c r="F270" s="50" t="s">
        <v>818</v>
      </c>
      <c r="G270" s="50" t="s">
        <v>1453</v>
      </c>
      <c r="H270" s="50">
        <v>5</v>
      </c>
      <c r="I270" s="49">
        <v>24</v>
      </c>
      <c r="J270" s="50" t="s">
        <v>1479</v>
      </c>
      <c r="K270" s="49" t="s">
        <v>880</v>
      </c>
      <c r="L270" s="49" t="s">
        <v>1480</v>
      </c>
      <c r="M270" s="50" t="s">
        <v>695</v>
      </c>
      <c r="N270" s="50" t="s">
        <v>848</v>
      </c>
      <c r="O270" s="50" t="s">
        <v>807</v>
      </c>
      <c r="P270" s="50" t="s">
        <v>1456</v>
      </c>
      <c r="Q270" s="50" t="s">
        <v>1457</v>
      </c>
      <c r="R270" s="51" t="s">
        <v>1458</v>
      </c>
    </row>
    <row r="271" spans="1:18" ht="72" x14ac:dyDescent="0.3">
      <c r="A271" s="49" t="s">
        <v>1450</v>
      </c>
      <c r="B271" s="50" t="s">
        <v>623</v>
      </c>
      <c r="C271" s="50" t="s">
        <v>624</v>
      </c>
      <c r="D271" s="50" t="s">
        <v>1451</v>
      </c>
      <c r="E271" s="50" t="s">
        <v>1452</v>
      </c>
      <c r="F271" s="50" t="s">
        <v>818</v>
      </c>
      <c r="G271" s="50" t="s">
        <v>1453</v>
      </c>
      <c r="H271" s="50">
        <v>5</v>
      </c>
      <c r="I271" s="49">
        <v>31</v>
      </c>
      <c r="J271" s="50" t="s">
        <v>1481</v>
      </c>
      <c r="K271" s="49" t="s">
        <v>883</v>
      </c>
      <c r="L271" s="49" t="s">
        <v>1482</v>
      </c>
      <c r="M271" s="50" t="s">
        <v>695</v>
      </c>
      <c r="N271" s="50" t="s">
        <v>848</v>
      </c>
      <c r="O271" s="50" t="s">
        <v>807</v>
      </c>
      <c r="P271" s="50" t="s">
        <v>1456</v>
      </c>
      <c r="Q271" s="50" t="s">
        <v>1457</v>
      </c>
      <c r="R271" s="51" t="s">
        <v>1458</v>
      </c>
    </row>
    <row r="272" spans="1:18" ht="72" x14ac:dyDescent="0.3">
      <c r="A272" s="49" t="s">
        <v>1450</v>
      </c>
      <c r="B272" s="50" t="s">
        <v>623</v>
      </c>
      <c r="C272" s="50" t="s">
        <v>624</v>
      </c>
      <c r="D272" s="50" t="s">
        <v>1451</v>
      </c>
      <c r="E272" s="50" t="s">
        <v>1452</v>
      </c>
      <c r="F272" s="50" t="s">
        <v>818</v>
      </c>
      <c r="G272" s="50" t="s">
        <v>1453</v>
      </c>
      <c r="H272" s="50">
        <v>5</v>
      </c>
      <c r="I272" s="49">
        <v>23</v>
      </c>
      <c r="J272" s="50" t="s">
        <v>1483</v>
      </c>
      <c r="K272" s="49" t="s">
        <v>886</v>
      </c>
      <c r="L272" s="49" t="s">
        <v>1484</v>
      </c>
      <c r="M272" s="50" t="s">
        <v>695</v>
      </c>
      <c r="N272" s="50" t="s">
        <v>848</v>
      </c>
      <c r="O272" s="50" t="s">
        <v>807</v>
      </c>
      <c r="P272" s="50" t="s">
        <v>1456</v>
      </c>
      <c r="Q272" s="50" t="s">
        <v>1457</v>
      </c>
      <c r="R272" s="51" t="s">
        <v>1458</v>
      </c>
    </row>
    <row r="273" spans="1:18" ht="72" x14ac:dyDescent="0.3">
      <c r="A273" s="49" t="s">
        <v>1450</v>
      </c>
      <c r="B273" s="50" t="s">
        <v>623</v>
      </c>
      <c r="C273" s="50" t="s">
        <v>624</v>
      </c>
      <c r="D273" s="50" t="s">
        <v>1451</v>
      </c>
      <c r="E273" s="50" t="s">
        <v>1452</v>
      </c>
      <c r="F273" s="50" t="s">
        <v>818</v>
      </c>
      <c r="G273" s="50" t="s">
        <v>1453</v>
      </c>
      <c r="H273" s="50">
        <v>5</v>
      </c>
      <c r="I273" s="49">
        <v>85</v>
      </c>
      <c r="J273" s="50" t="s">
        <v>1485</v>
      </c>
      <c r="K273" s="49" t="s">
        <v>889</v>
      </c>
      <c r="L273" s="49" t="s">
        <v>1486</v>
      </c>
      <c r="M273" s="50" t="s">
        <v>695</v>
      </c>
      <c r="N273" s="50" t="s">
        <v>848</v>
      </c>
      <c r="O273" s="50" t="s">
        <v>807</v>
      </c>
      <c r="P273" s="50" t="s">
        <v>1456</v>
      </c>
      <c r="Q273" s="50" t="s">
        <v>1457</v>
      </c>
      <c r="R273" s="51" t="s">
        <v>1458</v>
      </c>
    </row>
    <row r="274" spans="1:18" ht="72" x14ac:dyDescent="0.3">
      <c r="A274" s="49" t="s">
        <v>1450</v>
      </c>
      <c r="B274" s="50" t="s">
        <v>623</v>
      </c>
      <c r="C274" s="50" t="s">
        <v>624</v>
      </c>
      <c r="D274" s="50" t="s">
        <v>1451</v>
      </c>
      <c r="E274" s="50" t="s">
        <v>1452</v>
      </c>
      <c r="F274" s="50" t="s">
        <v>818</v>
      </c>
      <c r="G274" s="50" t="s">
        <v>1453</v>
      </c>
      <c r="H274" s="50">
        <v>5</v>
      </c>
      <c r="I274" s="49">
        <v>21</v>
      </c>
      <c r="J274" s="50" t="s">
        <v>1487</v>
      </c>
      <c r="K274" s="49" t="s">
        <v>892</v>
      </c>
      <c r="L274" s="49" t="s">
        <v>1488</v>
      </c>
      <c r="M274" s="50" t="s">
        <v>695</v>
      </c>
      <c r="N274" s="50" t="s">
        <v>848</v>
      </c>
      <c r="O274" s="50" t="s">
        <v>807</v>
      </c>
      <c r="P274" s="50" t="s">
        <v>1456</v>
      </c>
      <c r="Q274" s="50" t="s">
        <v>1457</v>
      </c>
      <c r="R274" s="51" t="s">
        <v>1458</v>
      </c>
    </row>
    <row r="275" spans="1:18" ht="72" x14ac:dyDescent="0.3">
      <c r="A275" s="49" t="s">
        <v>1450</v>
      </c>
      <c r="B275" s="50" t="s">
        <v>623</v>
      </c>
      <c r="C275" s="50" t="s">
        <v>624</v>
      </c>
      <c r="D275" s="50" t="s">
        <v>1451</v>
      </c>
      <c r="E275" s="50" t="s">
        <v>1452</v>
      </c>
      <c r="F275" s="50" t="s">
        <v>818</v>
      </c>
      <c r="G275" s="50" t="s">
        <v>1453</v>
      </c>
      <c r="H275" s="50">
        <v>5</v>
      </c>
      <c r="I275" s="49">
        <v>21</v>
      </c>
      <c r="J275" s="50" t="s">
        <v>1489</v>
      </c>
      <c r="K275" s="49" t="s">
        <v>895</v>
      </c>
      <c r="L275" s="49" t="s">
        <v>1490</v>
      </c>
      <c r="M275" s="50" t="s">
        <v>695</v>
      </c>
      <c r="N275" s="50" t="s">
        <v>848</v>
      </c>
      <c r="O275" s="50" t="s">
        <v>807</v>
      </c>
      <c r="P275" s="50" t="s">
        <v>1456</v>
      </c>
      <c r="Q275" s="50" t="s">
        <v>1457</v>
      </c>
      <c r="R275" s="51" t="s">
        <v>1458</v>
      </c>
    </row>
    <row r="276" spans="1:18" ht="72" x14ac:dyDescent="0.3">
      <c r="A276" s="49" t="s">
        <v>1450</v>
      </c>
      <c r="B276" s="50" t="s">
        <v>623</v>
      </c>
      <c r="C276" s="50" t="s">
        <v>624</v>
      </c>
      <c r="D276" s="50" t="s">
        <v>1451</v>
      </c>
      <c r="E276" s="50" t="s">
        <v>1452</v>
      </c>
      <c r="F276" s="50" t="s">
        <v>818</v>
      </c>
      <c r="G276" s="50" t="s">
        <v>1453</v>
      </c>
      <c r="H276" s="50">
        <v>5</v>
      </c>
      <c r="I276" s="49">
        <v>4</v>
      </c>
      <c r="J276" s="50" t="s">
        <v>1240</v>
      </c>
      <c r="K276" s="49" t="s">
        <v>1241</v>
      </c>
      <c r="L276" s="49" t="s">
        <v>1242</v>
      </c>
      <c r="M276" s="50" t="s">
        <v>695</v>
      </c>
      <c r="N276" s="50" t="s">
        <v>848</v>
      </c>
      <c r="O276" s="50" t="s">
        <v>807</v>
      </c>
      <c r="P276" s="50" t="s">
        <v>1456</v>
      </c>
      <c r="Q276" s="50" t="s">
        <v>1457</v>
      </c>
      <c r="R276" s="51" t="s">
        <v>1458</v>
      </c>
    </row>
    <row r="277" spans="1:18" ht="72" x14ac:dyDescent="0.3">
      <c r="A277" s="49" t="s">
        <v>1450</v>
      </c>
      <c r="B277" s="50" t="s">
        <v>623</v>
      </c>
      <c r="C277" s="50" t="s">
        <v>624</v>
      </c>
      <c r="D277" s="50" t="s">
        <v>1451</v>
      </c>
      <c r="E277" s="50" t="s">
        <v>1452</v>
      </c>
      <c r="F277" s="50" t="s">
        <v>818</v>
      </c>
      <c r="G277" s="50" t="s">
        <v>1453</v>
      </c>
      <c r="H277" s="50">
        <v>5</v>
      </c>
      <c r="I277" s="49">
        <v>57</v>
      </c>
      <c r="J277" s="50" t="s">
        <v>1491</v>
      </c>
      <c r="K277" s="49" t="s">
        <v>1141</v>
      </c>
      <c r="L277" s="49" t="s">
        <v>1492</v>
      </c>
      <c r="M277" s="50" t="s">
        <v>695</v>
      </c>
      <c r="N277" s="50" t="s">
        <v>848</v>
      </c>
      <c r="O277" s="50" t="s">
        <v>807</v>
      </c>
      <c r="P277" s="50" t="s">
        <v>1456</v>
      </c>
      <c r="Q277" s="50" t="s">
        <v>1457</v>
      </c>
      <c r="R277" s="51" t="s">
        <v>1458</v>
      </c>
    </row>
    <row r="278" spans="1:18" ht="72" x14ac:dyDescent="0.3">
      <c r="A278" s="49" t="s">
        <v>1450</v>
      </c>
      <c r="B278" s="50" t="s">
        <v>623</v>
      </c>
      <c r="C278" s="50" t="s">
        <v>624</v>
      </c>
      <c r="D278" s="50" t="s">
        <v>1451</v>
      </c>
      <c r="E278" s="50" t="s">
        <v>1452</v>
      </c>
      <c r="F278" s="50" t="s">
        <v>818</v>
      </c>
      <c r="G278" s="50" t="s">
        <v>1453</v>
      </c>
      <c r="H278" s="50">
        <v>5</v>
      </c>
      <c r="I278" s="49">
        <v>7</v>
      </c>
      <c r="J278" s="50" t="s">
        <v>1157</v>
      </c>
      <c r="K278" s="49" t="s">
        <v>1158</v>
      </c>
      <c r="L278" s="49" t="s">
        <v>1159</v>
      </c>
      <c r="M278" s="50" t="s">
        <v>695</v>
      </c>
      <c r="N278" s="50" t="s">
        <v>848</v>
      </c>
      <c r="O278" s="50" t="s">
        <v>807</v>
      </c>
      <c r="P278" s="50" t="s">
        <v>1456</v>
      </c>
      <c r="Q278" s="50" t="s">
        <v>1457</v>
      </c>
      <c r="R278" s="51" t="s">
        <v>1458</v>
      </c>
    </row>
    <row r="279" spans="1:18" ht="72" x14ac:dyDescent="0.3">
      <c r="A279" s="49" t="s">
        <v>1493</v>
      </c>
      <c r="B279" s="50" t="s">
        <v>628</v>
      </c>
      <c r="C279" s="50" t="s">
        <v>624</v>
      </c>
      <c r="D279" s="50" t="s">
        <v>629</v>
      </c>
      <c r="E279" s="50" t="s">
        <v>630</v>
      </c>
      <c r="F279" s="50" t="s">
        <v>818</v>
      </c>
      <c r="G279" s="50" t="s">
        <v>1453</v>
      </c>
      <c r="H279" s="50">
        <v>5</v>
      </c>
      <c r="I279" s="49">
        <v>33</v>
      </c>
      <c r="J279" s="50" t="s">
        <v>1454</v>
      </c>
      <c r="K279" s="49" t="s">
        <v>846</v>
      </c>
      <c r="L279" s="49" t="s">
        <v>1455</v>
      </c>
      <c r="M279" s="50" t="s">
        <v>1121</v>
      </c>
      <c r="N279" s="50" t="s">
        <v>848</v>
      </c>
      <c r="O279" s="50" t="s">
        <v>807</v>
      </c>
      <c r="P279" s="50" t="s">
        <v>1456</v>
      </c>
      <c r="Q279" s="50" t="s">
        <v>1457</v>
      </c>
      <c r="R279" s="51" t="s">
        <v>1494</v>
      </c>
    </row>
    <row r="280" spans="1:18" ht="72" x14ac:dyDescent="0.3">
      <c r="A280" s="49" t="s">
        <v>1493</v>
      </c>
      <c r="B280" s="50" t="s">
        <v>628</v>
      </c>
      <c r="C280" s="50" t="s">
        <v>624</v>
      </c>
      <c r="D280" s="50" t="s">
        <v>629</v>
      </c>
      <c r="E280" s="50" t="s">
        <v>630</v>
      </c>
      <c r="F280" s="50" t="s">
        <v>818</v>
      </c>
      <c r="G280" s="50" t="s">
        <v>1453</v>
      </c>
      <c r="H280" s="50">
        <v>5</v>
      </c>
      <c r="I280" s="49">
        <v>36</v>
      </c>
      <c r="J280" s="50" t="s">
        <v>1459</v>
      </c>
      <c r="K280" s="49" t="s">
        <v>850</v>
      </c>
      <c r="L280" s="49" t="s">
        <v>1460</v>
      </c>
      <c r="M280" s="50" t="s">
        <v>1121</v>
      </c>
      <c r="N280" s="50" t="s">
        <v>848</v>
      </c>
      <c r="O280" s="50" t="s">
        <v>807</v>
      </c>
      <c r="P280" s="50" t="s">
        <v>1456</v>
      </c>
      <c r="Q280" s="50" t="s">
        <v>1457</v>
      </c>
      <c r="R280" s="51" t="s">
        <v>1494</v>
      </c>
    </row>
    <row r="281" spans="1:18" ht="72" x14ac:dyDescent="0.3">
      <c r="A281" s="49" t="s">
        <v>1493</v>
      </c>
      <c r="B281" s="50" t="s">
        <v>628</v>
      </c>
      <c r="C281" s="50" t="s">
        <v>624</v>
      </c>
      <c r="D281" s="50" t="s">
        <v>629</v>
      </c>
      <c r="E281" s="50" t="s">
        <v>630</v>
      </c>
      <c r="F281" s="50" t="s">
        <v>818</v>
      </c>
      <c r="G281" s="50" t="s">
        <v>1453</v>
      </c>
      <c r="H281" s="50">
        <v>5</v>
      </c>
      <c r="I281" s="49">
        <v>19</v>
      </c>
      <c r="J281" s="50" t="s">
        <v>1461</v>
      </c>
      <c r="K281" s="49" t="s">
        <v>853</v>
      </c>
      <c r="L281" s="49" t="s">
        <v>1462</v>
      </c>
      <c r="M281" s="50" t="s">
        <v>1121</v>
      </c>
      <c r="N281" s="50" t="s">
        <v>848</v>
      </c>
      <c r="O281" s="50" t="s">
        <v>807</v>
      </c>
      <c r="P281" s="50" t="s">
        <v>1456</v>
      </c>
      <c r="Q281" s="50" t="s">
        <v>1457</v>
      </c>
      <c r="R281" s="51" t="s">
        <v>1494</v>
      </c>
    </row>
    <row r="282" spans="1:18" ht="72" x14ac:dyDescent="0.3">
      <c r="A282" s="49" t="s">
        <v>1493</v>
      </c>
      <c r="B282" s="50" t="s">
        <v>628</v>
      </c>
      <c r="C282" s="50" t="s">
        <v>624</v>
      </c>
      <c r="D282" s="50" t="s">
        <v>629</v>
      </c>
      <c r="E282" s="50" t="s">
        <v>630</v>
      </c>
      <c r="F282" s="50" t="s">
        <v>818</v>
      </c>
      <c r="G282" s="50" t="s">
        <v>1453</v>
      </c>
      <c r="H282" s="50">
        <v>5</v>
      </c>
      <c r="I282" s="49">
        <v>20</v>
      </c>
      <c r="J282" s="50" t="s">
        <v>1463</v>
      </c>
      <c r="K282" s="49" t="s">
        <v>856</v>
      </c>
      <c r="L282" s="49" t="s">
        <v>1464</v>
      </c>
      <c r="M282" s="50" t="s">
        <v>1121</v>
      </c>
      <c r="N282" s="50" t="s">
        <v>848</v>
      </c>
      <c r="O282" s="50" t="s">
        <v>807</v>
      </c>
      <c r="P282" s="50" t="s">
        <v>1456</v>
      </c>
      <c r="Q282" s="50" t="s">
        <v>1457</v>
      </c>
      <c r="R282" s="51" t="s">
        <v>1494</v>
      </c>
    </row>
    <row r="283" spans="1:18" ht="72" x14ac:dyDescent="0.3">
      <c r="A283" s="49" t="s">
        <v>1493</v>
      </c>
      <c r="B283" s="50" t="s">
        <v>628</v>
      </c>
      <c r="C283" s="50" t="s">
        <v>624</v>
      </c>
      <c r="D283" s="50" t="s">
        <v>629</v>
      </c>
      <c r="E283" s="50" t="s">
        <v>630</v>
      </c>
      <c r="F283" s="50" t="s">
        <v>818</v>
      </c>
      <c r="G283" s="50" t="s">
        <v>1453</v>
      </c>
      <c r="H283" s="50">
        <v>5</v>
      </c>
      <c r="I283" s="49">
        <v>40</v>
      </c>
      <c r="J283" s="50" t="s">
        <v>1465</v>
      </c>
      <c r="K283" s="49" t="s">
        <v>859</v>
      </c>
      <c r="L283" s="49" t="s">
        <v>1466</v>
      </c>
      <c r="M283" s="50" t="s">
        <v>1121</v>
      </c>
      <c r="N283" s="50" t="s">
        <v>848</v>
      </c>
      <c r="O283" s="50" t="s">
        <v>807</v>
      </c>
      <c r="P283" s="50" t="s">
        <v>1456</v>
      </c>
      <c r="Q283" s="50" t="s">
        <v>1457</v>
      </c>
      <c r="R283" s="51" t="s">
        <v>1494</v>
      </c>
    </row>
    <row r="284" spans="1:18" ht="72" x14ac:dyDescent="0.3">
      <c r="A284" s="49" t="s">
        <v>1493</v>
      </c>
      <c r="B284" s="50" t="s">
        <v>628</v>
      </c>
      <c r="C284" s="50" t="s">
        <v>624</v>
      </c>
      <c r="D284" s="50" t="s">
        <v>629</v>
      </c>
      <c r="E284" s="50" t="s">
        <v>630</v>
      </c>
      <c r="F284" s="50" t="s">
        <v>818</v>
      </c>
      <c r="G284" s="50" t="s">
        <v>1453</v>
      </c>
      <c r="H284" s="50">
        <v>5</v>
      </c>
      <c r="I284" s="49">
        <v>45</v>
      </c>
      <c r="J284" s="50" t="s">
        <v>1467</v>
      </c>
      <c r="K284" s="49" t="s">
        <v>862</v>
      </c>
      <c r="L284" s="49" t="s">
        <v>1468</v>
      </c>
      <c r="M284" s="50" t="s">
        <v>1121</v>
      </c>
      <c r="N284" s="50" t="s">
        <v>848</v>
      </c>
      <c r="O284" s="50" t="s">
        <v>807</v>
      </c>
      <c r="P284" s="50" t="s">
        <v>1456</v>
      </c>
      <c r="Q284" s="50" t="s">
        <v>1457</v>
      </c>
      <c r="R284" s="51" t="s">
        <v>1494</v>
      </c>
    </row>
    <row r="285" spans="1:18" ht="72" x14ac:dyDescent="0.3">
      <c r="A285" s="49" t="s">
        <v>1493</v>
      </c>
      <c r="B285" s="50" t="s">
        <v>628</v>
      </c>
      <c r="C285" s="50" t="s">
        <v>624</v>
      </c>
      <c r="D285" s="50" t="s">
        <v>629</v>
      </c>
      <c r="E285" s="50" t="s">
        <v>630</v>
      </c>
      <c r="F285" s="50" t="s">
        <v>818</v>
      </c>
      <c r="G285" s="50" t="s">
        <v>1453</v>
      </c>
      <c r="H285" s="50">
        <v>5</v>
      </c>
      <c r="I285" s="49">
        <v>27</v>
      </c>
      <c r="J285" s="50" t="s">
        <v>1469</v>
      </c>
      <c r="K285" s="49" t="s">
        <v>865</v>
      </c>
      <c r="L285" s="49" t="s">
        <v>1470</v>
      </c>
      <c r="M285" s="50" t="s">
        <v>1121</v>
      </c>
      <c r="N285" s="50" t="s">
        <v>848</v>
      </c>
      <c r="O285" s="50" t="s">
        <v>807</v>
      </c>
      <c r="P285" s="50" t="s">
        <v>1456</v>
      </c>
      <c r="Q285" s="50" t="s">
        <v>1457</v>
      </c>
      <c r="R285" s="51" t="s">
        <v>1494</v>
      </c>
    </row>
    <row r="286" spans="1:18" ht="72" x14ac:dyDescent="0.3">
      <c r="A286" s="49" t="s">
        <v>1493</v>
      </c>
      <c r="B286" s="50" t="s">
        <v>628</v>
      </c>
      <c r="C286" s="50" t="s">
        <v>624</v>
      </c>
      <c r="D286" s="50" t="s">
        <v>629</v>
      </c>
      <c r="E286" s="50" t="s">
        <v>630</v>
      </c>
      <c r="F286" s="50" t="s">
        <v>818</v>
      </c>
      <c r="G286" s="50" t="s">
        <v>1453</v>
      </c>
      <c r="H286" s="50">
        <v>5</v>
      </c>
      <c r="I286" s="49">
        <v>29</v>
      </c>
      <c r="J286" s="50" t="s">
        <v>1471</v>
      </c>
      <c r="K286" s="49" t="s">
        <v>868</v>
      </c>
      <c r="L286" s="49" t="s">
        <v>1472</v>
      </c>
      <c r="M286" s="50" t="s">
        <v>1121</v>
      </c>
      <c r="N286" s="50" t="s">
        <v>848</v>
      </c>
      <c r="O286" s="50" t="s">
        <v>807</v>
      </c>
      <c r="P286" s="50" t="s">
        <v>1456</v>
      </c>
      <c r="Q286" s="50" t="s">
        <v>1457</v>
      </c>
      <c r="R286" s="51" t="s">
        <v>1494</v>
      </c>
    </row>
    <row r="287" spans="1:18" ht="72" x14ac:dyDescent="0.3">
      <c r="A287" s="49" t="s">
        <v>1493</v>
      </c>
      <c r="B287" s="50" t="s">
        <v>628</v>
      </c>
      <c r="C287" s="50" t="s">
        <v>624</v>
      </c>
      <c r="D287" s="50" t="s">
        <v>629</v>
      </c>
      <c r="E287" s="50" t="s">
        <v>630</v>
      </c>
      <c r="F287" s="50" t="s">
        <v>818</v>
      </c>
      <c r="G287" s="50" t="s">
        <v>1453</v>
      </c>
      <c r="H287" s="50">
        <v>5</v>
      </c>
      <c r="I287" s="49">
        <v>18</v>
      </c>
      <c r="J287" s="50" t="s">
        <v>1473</v>
      </c>
      <c r="K287" s="49" t="s">
        <v>871</v>
      </c>
      <c r="L287" s="49" t="s">
        <v>1474</v>
      </c>
      <c r="M287" s="50" t="s">
        <v>1121</v>
      </c>
      <c r="N287" s="50" t="s">
        <v>848</v>
      </c>
      <c r="O287" s="50" t="s">
        <v>807</v>
      </c>
      <c r="P287" s="50" t="s">
        <v>1456</v>
      </c>
      <c r="Q287" s="50" t="s">
        <v>1457</v>
      </c>
      <c r="R287" s="51" t="s">
        <v>1494</v>
      </c>
    </row>
    <row r="288" spans="1:18" ht="72" x14ac:dyDescent="0.3">
      <c r="A288" s="49" t="s">
        <v>1493</v>
      </c>
      <c r="B288" s="50" t="s">
        <v>628</v>
      </c>
      <c r="C288" s="50" t="s">
        <v>624</v>
      </c>
      <c r="D288" s="50" t="s">
        <v>629</v>
      </c>
      <c r="E288" s="50" t="s">
        <v>630</v>
      </c>
      <c r="F288" s="50" t="s">
        <v>818</v>
      </c>
      <c r="G288" s="50" t="s">
        <v>1453</v>
      </c>
      <c r="H288" s="50">
        <v>5</v>
      </c>
      <c r="I288" s="49">
        <v>36</v>
      </c>
      <c r="J288" s="50" t="s">
        <v>1475</v>
      </c>
      <c r="K288" s="49" t="s">
        <v>874</v>
      </c>
      <c r="L288" s="49" t="s">
        <v>1476</v>
      </c>
      <c r="M288" s="50" t="s">
        <v>1121</v>
      </c>
      <c r="N288" s="50" t="s">
        <v>848</v>
      </c>
      <c r="O288" s="50" t="s">
        <v>807</v>
      </c>
      <c r="P288" s="50" t="s">
        <v>1456</v>
      </c>
      <c r="Q288" s="50" t="s">
        <v>1457</v>
      </c>
      <c r="R288" s="51" t="s">
        <v>1494</v>
      </c>
    </row>
    <row r="289" spans="1:18" ht="72" x14ac:dyDescent="0.3">
      <c r="A289" s="49" t="s">
        <v>1493</v>
      </c>
      <c r="B289" s="50" t="s">
        <v>628</v>
      </c>
      <c r="C289" s="50" t="s">
        <v>624</v>
      </c>
      <c r="D289" s="50" t="s">
        <v>629</v>
      </c>
      <c r="E289" s="50" t="s">
        <v>630</v>
      </c>
      <c r="F289" s="50" t="s">
        <v>818</v>
      </c>
      <c r="G289" s="50" t="s">
        <v>1453</v>
      </c>
      <c r="H289" s="50">
        <v>5</v>
      </c>
      <c r="I289" s="49">
        <v>39</v>
      </c>
      <c r="J289" s="50" t="s">
        <v>1477</v>
      </c>
      <c r="K289" s="49" t="s">
        <v>877</v>
      </c>
      <c r="L289" s="49" t="s">
        <v>1478</v>
      </c>
      <c r="M289" s="50" t="s">
        <v>1121</v>
      </c>
      <c r="N289" s="50" t="s">
        <v>848</v>
      </c>
      <c r="O289" s="50" t="s">
        <v>807</v>
      </c>
      <c r="P289" s="50" t="s">
        <v>1456</v>
      </c>
      <c r="Q289" s="50" t="s">
        <v>1457</v>
      </c>
      <c r="R289" s="51" t="s">
        <v>1494</v>
      </c>
    </row>
    <row r="290" spans="1:18" ht="72" x14ac:dyDescent="0.3">
      <c r="A290" s="49" t="s">
        <v>1493</v>
      </c>
      <c r="B290" s="50" t="s">
        <v>628</v>
      </c>
      <c r="C290" s="50" t="s">
        <v>624</v>
      </c>
      <c r="D290" s="50" t="s">
        <v>629</v>
      </c>
      <c r="E290" s="50" t="s">
        <v>630</v>
      </c>
      <c r="F290" s="50" t="s">
        <v>818</v>
      </c>
      <c r="G290" s="50" t="s">
        <v>1453</v>
      </c>
      <c r="H290" s="50">
        <v>5</v>
      </c>
      <c r="I290" s="49">
        <v>24</v>
      </c>
      <c r="J290" s="50" t="s">
        <v>1479</v>
      </c>
      <c r="K290" s="49" t="s">
        <v>880</v>
      </c>
      <c r="L290" s="49" t="s">
        <v>1480</v>
      </c>
      <c r="M290" s="50" t="s">
        <v>1121</v>
      </c>
      <c r="N290" s="50" t="s">
        <v>848</v>
      </c>
      <c r="O290" s="50" t="s">
        <v>807</v>
      </c>
      <c r="P290" s="50" t="s">
        <v>1456</v>
      </c>
      <c r="Q290" s="50" t="s">
        <v>1457</v>
      </c>
      <c r="R290" s="51" t="s">
        <v>1494</v>
      </c>
    </row>
    <row r="291" spans="1:18" ht="72" x14ac:dyDescent="0.3">
      <c r="A291" s="49" t="s">
        <v>1493</v>
      </c>
      <c r="B291" s="50" t="s">
        <v>628</v>
      </c>
      <c r="C291" s="50" t="s">
        <v>624</v>
      </c>
      <c r="D291" s="50" t="s">
        <v>629</v>
      </c>
      <c r="E291" s="50" t="s">
        <v>630</v>
      </c>
      <c r="F291" s="50" t="s">
        <v>818</v>
      </c>
      <c r="G291" s="50" t="s">
        <v>1453</v>
      </c>
      <c r="H291" s="50">
        <v>5</v>
      </c>
      <c r="I291" s="49">
        <v>31</v>
      </c>
      <c r="J291" s="50" t="s">
        <v>1481</v>
      </c>
      <c r="K291" s="49" t="s">
        <v>883</v>
      </c>
      <c r="L291" s="49" t="s">
        <v>1482</v>
      </c>
      <c r="M291" s="50" t="s">
        <v>1121</v>
      </c>
      <c r="N291" s="50" t="s">
        <v>848</v>
      </c>
      <c r="O291" s="50" t="s">
        <v>807</v>
      </c>
      <c r="P291" s="50" t="s">
        <v>1456</v>
      </c>
      <c r="Q291" s="50" t="s">
        <v>1457</v>
      </c>
      <c r="R291" s="51" t="s">
        <v>1494</v>
      </c>
    </row>
    <row r="292" spans="1:18" ht="72" x14ac:dyDescent="0.3">
      <c r="A292" s="49" t="s">
        <v>1493</v>
      </c>
      <c r="B292" s="50" t="s">
        <v>628</v>
      </c>
      <c r="C292" s="50" t="s">
        <v>624</v>
      </c>
      <c r="D292" s="50" t="s">
        <v>629</v>
      </c>
      <c r="E292" s="50" t="s">
        <v>630</v>
      </c>
      <c r="F292" s="50" t="s">
        <v>818</v>
      </c>
      <c r="G292" s="50" t="s">
        <v>1453</v>
      </c>
      <c r="H292" s="50">
        <v>5</v>
      </c>
      <c r="I292" s="49">
        <v>23</v>
      </c>
      <c r="J292" s="50" t="s">
        <v>1483</v>
      </c>
      <c r="K292" s="49" t="s">
        <v>886</v>
      </c>
      <c r="L292" s="49" t="s">
        <v>1484</v>
      </c>
      <c r="M292" s="50" t="s">
        <v>1121</v>
      </c>
      <c r="N292" s="50" t="s">
        <v>848</v>
      </c>
      <c r="O292" s="50" t="s">
        <v>807</v>
      </c>
      <c r="P292" s="50" t="s">
        <v>1456</v>
      </c>
      <c r="Q292" s="50" t="s">
        <v>1457</v>
      </c>
      <c r="R292" s="51" t="s">
        <v>1494</v>
      </c>
    </row>
    <row r="293" spans="1:18" ht="72" x14ac:dyDescent="0.3">
      <c r="A293" s="49" t="s">
        <v>1493</v>
      </c>
      <c r="B293" s="50" t="s">
        <v>628</v>
      </c>
      <c r="C293" s="50" t="s">
        <v>624</v>
      </c>
      <c r="D293" s="50" t="s">
        <v>629</v>
      </c>
      <c r="E293" s="50" t="s">
        <v>630</v>
      </c>
      <c r="F293" s="50" t="s">
        <v>818</v>
      </c>
      <c r="G293" s="50" t="s">
        <v>1453</v>
      </c>
      <c r="H293" s="50">
        <v>5</v>
      </c>
      <c r="I293" s="49">
        <v>85</v>
      </c>
      <c r="J293" s="50" t="s">
        <v>1485</v>
      </c>
      <c r="K293" s="49" t="s">
        <v>889</v>
      </c>
      <c r="L293" s="49" t="s">
        <v>1486</v>
      </c>
      <c r="M293" s="50" t="s">
        <v>1121</v>
      </c>
      <c r="N293" s="50" t="s">
        <v>848</v>
      </c>
      <c r="O293" s="50" t="s">
        <v>807</v>
      </c>
      <c r="P293" s="50" t="s">
        <v>1456</v>
      </c>
      <c r="Q293" s="50" t="s">
        <v>1457</v>
      </c>
      <c r="R293" s="51" t="s">
        <v>1494</v>
      </c>
    </row>
    <row r="294" spans="1:18" ht="72" x14ac:dyDescent="0.3">
      <c r="A294" s="49" t="s">
        <v>1493</v>
      </c>
      <c r="B294" s="50" t="s">
        <v>628</v>
      </c>
      <c r="C294" s="50" t="s">
        <v>624</v>
      </c>
      <c r="D294" s="50" t="s">
        <v>629</v>
      </c>
      <c r="E294" s="50" t="s">
        <v>630</v>
      </c>
      <c r="F294" s="50" t="s">
        <v>818</v>
      </c>
      <c r="G294" s="50" t="s">
        <v>1453</v>
      </c>
      <c r="H294" s="50">
        <v>5</v>
      </c>
      <c r="I294" s="49">
        <v>21</v>
      </c>
      <c r="J294" s="50" t="s">
        <v>1487</v>
      </c>
      <c r="K294" s="49" t="s">
        <v>892</v>
      </c>
      <c r="L294" s="49" t="s">
        <v>1488</v>
      </c>
      <c r="M294" s="50" t="s">
        <v>1121</v>
      </c>
      <c r="N294" s="50" t="s">
        <v>848</v>
      </c>
      <c r="O294" s="50" t="s">
        <v>807</v>
      </c>
      <c r="P294" s="50" t="s">
        <v>1456</v>
      </c>
      <c r="Q294" s="50" t="s">
        <v>1457</v>
      </c>
      <c r="R294" s="51" t="s">
        <v>1494</v>
      </c>
    </row>
    <row r="295" spans="1:18" ht="72" x14ac:dyDescent="0.3">
      <c r="A295" s="49" t="s">
        <v>1493</v>
      </c>
      <c r="B295" s="50" t="s">
        <v>628</v>
      </c>
      <c r="C295" s="50" t="s">
        <v>624</v>
      </c>
      <c r="D295" s="50" t="s">
        <v>629</v>
      </c>
      <c r="E295" s="50" t="s">
        <v>630</v>
      </c>
      <c r="F295" s="50" t="s">
        <v>818</v>
      </c>
      <c r="G295" s="50" t="s">
        <v>1453</v>
      </c>
      <c r="H295" s="50">
        <v>5</v>
      </c>
      <c r="I295" s="49">
        <v>21</v>
      </c>
      <c r="J295" s="50" t="s">
        <v>1489</v>
      </c>
      <c r="K295" s="49" t="s">
        <v>895</v>
      </c>
      <c r="L295" s="49" t="s">
        <v>1490</v>
      </c>
      <c r="M295" s="50" t="s">
        <v>1121</v>
      </c>
      <c r="N295" s="50" t="s">
        <v>848</v>
      </c>
      <c r="O295" s="50" t="s">
        <v>807</v>
      </c>
      <c r="P295" s="50" t="s">
        <v>1456</v>
      </c>
      <c r="Q295" s="50" t="s">
        <v>1457</v>
      </c>
      <c r="R295" s="51" t="s">
        <v>1494</v>
      </c>
    </row>
    <row r="296" spans="1:18" ht="72" x14ac:dyDescent="0.3">
      <c r="A296" s="49" t="s">
        <v>1493</v>
      </c>
      <c r="B296" s="50" t="s">
        <v>628</v>
      </c>
      <c r="C296" s="50" t="s">
        <v>624</v>
      </c>
      <c r="D296" s="50" t="s">
        <v>629</v>
      </c>
      <c r="E296" s="50" t="s">
        <v>630</v>
      </c>
      <c r="F296" s="50" t="s">
        <v>818</v>
      </c>
      <c r="G296" s="50" t="s">
        <v>1453</v>
      </c>
      <c r="H296" s="50">
        <v>5</v>
      </c>
      <c r="I296" s="49">
        <v>4</v>
      </c>
      <c r="J296" s="50" t="s">
        <v>1240</v>
      </c>
      <c r="K296" s="49" t="s">
        <v>1241</v>
      </c>
      <c r="L296" s="49" t="s">
        <v>1242</v>
      </c>
      <c r="M296" s="50" t="s">
        <v>1121</v>
      </c>
      <c r="N296" s="50" t="s">
        <v>848</v>
      </c>
      <c r="O296" s="50" t="s">
        <v>807</v>
      </c>
      <c r="P296" s="50" t="s">
        <v>1456</v>
      </c>
      <c r="Q296" s="50" t="s">
        <v>1457</v>
      </c>
      <c r="R296" s="51" t="s">
        <v>1494</v>
      </c>
    </row>
    <row r="297" spans="1:18" ht="72" x14ac:dyDescent="0.3">
      <c r="A297" s="49" t="s">
        <v>1493</v>
      </c>
      <c r="B297" s="50" t="s">
        <v>628</v>
      </c>
      <c r="C297" s="50" t="s">
        <v>624</v>
      </c>
      <c r="D297" s="50" t="s">
        <v>629</v>
      </c>
      <c r="E297" s="50" t="s">
        <v>630</v>
      </c>
      <c r="F297" s="50" t="s">
        <v>818</v>
      </c>
      <c r="G297" s="50" t="s">
        <v>1453</v>
      </c>
      <c r="H297" s="50">
        <v>5</v>
      </c>
      <c r="I297" s="49">
        <v>57</v>
      </c>
      <c r="J297" s="50" t="s">
        <v>1491</v>
      </c>
      <c r="K297" s="49" t="s">
        <v>1141</v>
      </c>
      <c r="L297" s="49" t="s">
        <v>1492</v>
      </c>
      <c r="M297" s="50" t="s">
        <v>1121</v>
      </c>
      <c r="N297" s="50" t="s">
        <v>848</v>
      </c>
      <c r="O297" s="50" t="s">
        <v>807</v>
      </c>
      <c r="P297" s="50" t="s">
        <v>1456</v>
      </c>
      <c r="Q297" s="50" t="s">
        <v>1457</v>
      </c>
      <c r="R297" s="51" t="s">
        <v>1494</v>
      </c>
    </row>
    <row r="298" spans="1:18" ht="72" x14ac:dyDescent="0.3">
      <c r="A298" s="49" t="s">
        <v>1493</v>
      </c>
      <c r="B298" s="50" t="s">
        <v>628</v>
      </c>
      <c r="C298" s="50" t="s">
        <v>624</v>
      </c>
      <c r="D298" s="50" t="s">
        <v>629</v>
      </c>
      <c r="E298" s="50" t="s">
        <v>630</v>
      </c>
      <c r="F298" s="50" t="s">
        <v>818</v>
      </c>
      <c r="G298" s="50" t="s">
        <v>1453</v>
      </c>
      <c r="H298" s="50">
        <v>5</v>
      </c>
      <c r="I298" s="49">
        <v>9</v>
      </c>
      <c r="J298" s="50" t="s">
        <v>1224</v>
      </c>
      <c r="K298" s="49" t="s">
        <v>1158</v>
      </c>
      <c r="L298" s="49" t="s">
        <v>1225</v>
      </c>
      <c r="M298" s="50" t="s">
        <v>1121</v>
      </c>
      <c r="N298" s="50" t="s">
        <v>848</v>
      </c>
      <c r="O298" s="50" t="s">
        <v>807</v>
      </c>
      <c r="P298" s="50" t="s">
        <v>1456</v>
      </c>
      <c r="Q298" s="50" t="s">
        <v>1457</v>
      </c>
      <c r="R298" s="51" t="s">
        <v>1494</v>
      </c>
    </row>
    <row r="299" spans="1:18" ht="72" x14ac:dyDescent="0.3">
      <c r="A299" s="49" t="s">
        <v>1495</v>
      </c>
      <c r="B299" s="50" t="s">
        <v>623</v>
      </c>
      <c r="C299" s="50" t="s">
        <v>624</v>
      </c>
      <c r="D299" s="50" t="s">
        <v>1496</v>
      </c>
      <c r="E299" s="50" t="s">
        <v>1497</v>
      </c>
      <c r="F299" s="50" t="s">
        <v>818</v>
      </c>
      <c r="G299" s="50" t="s">
        <v>1453</v>
      </c>
      <c r="H299" s="50">
        <v>5</v>
      </c>
      <c r="I299" s="49">
        <v>33</v>
      </c>
      <c r="J299" s="50" t="s">
        <v>1454</v>
      </c>
      <c r="K299" s="49" t="s">
        <v>846</v>
      </c>
      <c r="L299" s="49" t="s">
        <v>1455</v>
      </c>
      <c r="M299" s="50" t="s">
        <v>1121</v>
      </c>
      <c r="N299" s="50" t="s">
        <v>848</v>
      </c>
      <c r="O299" s="50" t="s">
        <v>807</v>
      </c>
      <c r="P299" s="50" t="s">
        <v>1456</v>
      </c>
      <c r="Q299" s="50" t="s">
        <v>1457</v>
      </c>
      <c r="R299" s="51" t="s">
        <v>1498</v>
      </c>
    </row>
    <row r="300" spans="1:18" ht="72" x14ac:dyDescent="0.3">
      <c r="A300" s="49" t="s">
        <v>1495</v>
      </c>
      <c r="B300" s="50" t="s">
        <v>623</v>
      </c>
      <c r="C300" s="50" t="s">
        <v>624</v>
      </c>
      <c r="D300" s="50" t="s">
        <v>1496</v>
      </c>
      <c r="E300" s="50" t="s">
        <v>1497</v>
      </c>
      <c r="F300" s="50" t="s">
        <v>818</v>
      </c>
      <c r="G300" s="50" t="s">
        <v>1453</v>
      </c>
      <c r="H300" s="50">
        <v>5</v>
      </c>
      <c r="I300" s="49">
        <v>36</v>
      </c>
      <c r="J300" s="50" t="s">
        <v>1459</v>
      </c>
      <c r="K300" s="49" t="s">
        <v>850</v>
      </c>
      <c r="L300" s="49" t="s">
        <v>1460</v>
      </c>
      <c r="M300" s="50" t="s">
        <v>1121</v>
      </c>
      <c r="N300" s="50" t="s">
        <v>848</v>
      </c>
      <c r="O300" s="50" t="s">
        <v>807</v>
      </c>
      <c r="P300" s="50" t="s">
        <v>1456</v>
      </c>
      <c r="Q300" s="50" t="s">
        <v>1457</v>
      </c>
      <c r="R300" s="51" t="s">
        <v>1498</v>
      </c>
    </row>
    <row r="301" spans="1:18" ht="72" x14ac:dyDescent="0.3">
      <c r="A301" s="49" t="s">
        <v>1495</v>
      </c>
      <c r="B301" s="50" t="s">
        <v>623</v>
      </c>
      <c r="C301" s="50" t="s">
        <v>624</v>
      </c>
      <c r="D301" s="50" t="s">
        <v>1496</v>
      </c>
      <c r="E301" s="50" t="s">
        <v>1497</v>
      </c>
      <c r="F301" s="50" t="s">
        <v>818</v>
      </c>
      <c r="G301" s="50" t="s">
        <v>1453</v>
      </c>
      <c r="H301" s="50">
        <v>5</v>
      </c>
      <c r="I301" s="49">
        <v>19</v>
      </c>
      <c r="J301" s="50" t="s">
        <v>1461</v>
      </c>
      <c r="K301" s="49" t="s">
        <v>853</v>
      </c>
      <c r="L301" s="49" t="s">
        <v>1462</v>
      </c>
      <c r="M301" s="50" t="s">
        <v>1121</v>
      </c>
      <c r="N301" s="50" t="s">
        <v>848</v>
      </c>
      <c r="O301" s="50" t="s">
        <v>807</v>
      </c>
      <c r="P301" s="50" t="s">
        <v>1456</v>
      </c>
      <c r="Q301" s="50" t="s">
        <v>1457</v>
      </c>
      <c r="R301" s="51" t="s">
        <v>1498</v>
      </c>
    </row>
    <row r="302" spans="1:18" ht="72" x14ac:dyDescent="0.3">
      <c r="A302" s="49" t="s">
        <v>1495</v>
      </c>
      <c r="B302" s="50" t="s">
        <v>623</v>
      </c>
      <c r="C302" s="50" t="s">
        <v>624</v>
      </c>
      <c r="D302" s="50" t="s">
        <v>1496</v>
      </c>
      <c r="E302" s="50" t="s">
        <v>1497</v>
      </c>
      <c r="F302" s="50" t="s">
        <v>818</v>
      </c>
      <c r="G302" s="50" t="s">
        <v>1453</v>
      </c>
      <c r="H302" s="50">
        <v>5</v>
      </c>
      <c r="I302" s="49">
        <v>20</v>
      </c>
      <c r="J302" s="50" t="s">
        <v>1463</v>
      </c>
      <c r="K302" s="49" t="s">
        <v>856</v>
      </c>
      <c r="L302" s="49" t="s">
        <v>1464</v>
      </c>
      <c r="M302" s="50" t="s">
        <v>1121</v>
      </c>
      <c r="N302" s="50" t="s">
        <v>848</v>
      </c>
      <c r="O302" s="50" t="s">
        <v>807</v>
      </c>
      <c r="P302" s="50" t="s">
        <v>1456</v>
      </c>
      <c r="Q302" s="50" t="s">
        <v>1457</v>
      </c>
      <c r="R302" s="51" t="s">
        <v>1498</v>
      </c>
    </row>
    <row r="303" spans="1:18" ht="72" x14ac:dyDescent="0.3">
      <c r="A303" s="49" t="s">
        <v>1495</v>
      </c>
      <c r="B303" s="50" t="s">
        <v>623</v>
      </c>
      <c r="C303" s="50" t="s">
        <v>624</v>
      </c>
      <c r="D303" s="50" t="s">
        <v>1496</v>
      </c>
      <c r="E303" s="50" t="s">
        <v>1497</v>
      </c>
      <c r="F303" s="50" t="s">
        <v>818</v>
      </c>
      <c r="G303" s="50" t="s">
        <v>1453</v>
      </c>
      <c r="H303" s="50">
        <v>5</v>
      </c>
      <c r="I303" s="49">
        <v>40</v>
      </c>
      <c r="J303" s="50" t="s">
        <v>1465</v>
      </c>
      <c r="K303" s="49" t="s">
        <v>859</v>
      </c>
      <c r="L303" s="49" t="s">
        <v>1466</v>
      </c>
      <c r="M303" s="50" t="s">
        <v>1121</v>
      </c>
      <c r="N303" s="50" t="s">
        <v>848</v>
      </c>
      <c r="O303" s="50" t="s">
        <v>807</v>
      </c>
      <c r="P303" s="50" t="s">
        <v>1456</v>
      </c>
      <c r="Q303" s="50" t="s">
        <v>1457</v>
      </c>
      <c r="R303" s="51" t="s">
        <v>1498</v>
      </c>
    </row>
    <row r="304" spans="1:18" ht="72" x14ac:dyDescent="0.3">
      <c r="A304" s="49" t="s">
        <v>1495</v>
      </c>
      <c r="B304" s="50" t="s">
        <v>623</v>
      </c>
      <c r="C304" s="50" t="s">
        <v>624</v>
      </c>
      <c r="D304" s="50" t="s">
        <v>1496</v>
      </c>
      <c r="E304" s="50" t="s">
        <v>1497</v>
      </c>
      <c r="F304" s="50" t="s">
        <v>818</v>
      </c>
      <c r="G304" s="50" t="s">
        <v>1453</v>
      </c>
      <c r="H304" s="50">
        <v>5</v>
      </c>
      <c r="I304" s="49">
        <v>45</v>
      </c>
      <c r="J304" s="50" t="s">
        <v>1467</v>
      </c>
      <c r="K304" s="49" t="s">
        <v>862</v>
      </c>
      <c r="L304" s="49" t="s">
        <v>1468</v>
      </c>
      <c r="M304" s="50" t="s">
        <v>1121</v>
      </c>
      <c r="N304" s="50" t="s">
        <v>848</v>
      </c>
      <c r="O304" s="50" t="s">
        <v>807</v>
      </c>
      <c r="P304" s="50" t="s">
        <v>1456</v>
      </c>
      <c r="Q304" s="50" t="s">
        <v>1457</v>
      </c>
      <c r="R304" s="51" t="s">
        <v>1498</v>
      </c>
    </row>
    <row r="305" spans="1:18" ht="72" x14ac:dyDescent="0.3">
      <c r="A305" s="49" t="s">
        <v>1495</v>
      </c>
      <c r="B305" s="50" t="s">
        <v>623</v>
      </c>
      <c r="C305" s="50" t="s">
        <v>624</v>
      </c>
      <c r="D305" s="50" t="s">
        <v>1496</v>
      </c>
      <c r="E305" s="50" t="s">
        <v>1497</v>
      </c>
      <c r="F305" s="50" t="s">
        <v>818</v>
      </c>
      <c r="G305" s="50" t="s">
        <v>1453</v>
      </c>
      <c r="H305" s="50">
        <v>5</v>
      </c>
      <c r="I305" s="49">
        <v>27</v>
      </c>
      <c r="J305" s="50" t="s">
        <v>1469</v>
      </c>
      <c r="K305" s="49" t="s">
        <v>865</v>
      </c>
      <c r="L305" s="49" t="s">
        <v>1470</v>
      </c>
      <c r="M305" s="50" t="s">
        <v>1121</v>
      </c>
      <c r="N305" s="50" t="s">
        <v>848</v>
      </c>
      <c r="O305" s="50" t="s">
        <v>807</v>
      </c>
      <c r="P305" s="50" t="s">
        <v>1456</v>
      </c>
      <c r="Q305" s="50" t="s">
        <v>1457</v>
      </c>
      <c r="R305" s="51" t="s">
        <v>1498</v>
      </c>
    </row>
    <row r="306" spans="1:18" ht="72" x14ac:dyDescent="0.3">
      <c r="A306" s="49" t="s">
        <v>1495</v>
      </c>
      <c r="B306" s="50" t="s">
        <v>623</v>
      </c>
      <c r="C306" s="50" t="s">
        <v>624</v>
      </c>
      <c r="D306" s="50" t="s">
        <v>1496</v>
      </c>
      <c r="E306" s="50" t="s">
        <v>1497</v>
      </c>
      <c r="F306" s="50" t="s">
        <v>818</v>
      </c>
      <c r="G306" s="50" t="s">
        <v>1453</v>
      </c>
      <c r="H306" s="50">
        <v>5</v>
      </c>
      <c r="I306" s="49">
        <v>29</v>
      </c>
      <c r="J306" s="50" t="s">
        <v>1471</v>
      </c>
      <c r="K306" s="49" t="s">
        <v>868</v>
      </c>
      <c r="L306" s="49" t="s">
        <v>1472</v>
      </c>
      <c r="M306" s="50" t="s">
        <v>1121</v>
      </c>
      <c r="N306" s="50" t="s">
        <v>848</v>
      </c>
      <c r="O306" s="50" t="s">
        <v>807</v>
      </c>
      <c r="P306" s="50" t="s">
        <v>1456</v>
      </c>
      <c r="Q306" s="50" t="s">
        <v>1457</v>
      </c>
      <c r="R306" s="51" t="s">
        <v>1498</v>
      </c>
    </row>
    <row r="307" spans="1:18" ht="72" x14ac:dyDescent="0.3">
      <c r="A307" s="49" t="s">
        <v>1495</v>
      </c>
      <c r="B307" s="50" t="s">
        <v>623</v>
      </c>
      <c r="C307" s="50" t="s">
        <v>624</v>
      </c>
      <c r="D307" s="50" t="s">
        <v>1496</v>
      </c>
      <c r="E307" s="50" t="s">
        <v>1497</v>
      </c>
      <c r="F307" s="50" t="s">
        <v>818</v>
      </c>
      <c r="G307" s="50" t="s">
        <v>1453</v>
      </c>
      <c r="H307" s="50">
        <v>5</v>
      </c>
      <c r="I307" s="49">
        <v>18</v>
      </c>
      <c r="J307" s="50" t="s">
        <v>1473</v>
      </c>
      <c r="K307" s="49" t="s">
        <v>871</v>
      </c>
      <c r="L307" s="49" t="s">
        <v>1474</v>
      </c>
      <c r="M307" s="50" t="s">
        <v>1121</v>
      </c>
      <c r="N307" s="50" t="s">
        <v>848</v>
      </c>
      <c r="O307" s="50" t="s">
        <v>807</v>
      </c>
      <c r="P307" s="50" t="s">
        <v>1456</v>
      </c>
      <c r="Q307" s="50" t="s">
        <v>1457</v>
      </c>
      <c r="R307" s="51" t="s">
        <v>1498</v>
      </c>
    </row>
    <row r="308" spans="1:18" ht="72" x14ac:dyDescent="0.3">
      <c r="A308" s="49" t="s">
        <v>1495</v>
      </c>
      <c r="B308" s="50" t="s">
        <v>623</v>
      </c>
      <c r="C308" s="50" t="s">
        <v>624</v>
      </c>
      <c r="D308" s="50" t="s">
        <v>1496</v>
      </c>
      <c r="E308" s="50" t="s">
        <v>1497</v>
      </c>
      <c r="F308" s="50" t="s">
        <v>818</v>
      </c>
      <c r="G308" s="50" t="s">
        <v>1453</v>
      </c>
      <c r="H308" s="50">
        <v>5</v>
      </c>
      <c r="I308" s="49">
        <v>36</v>
      </c>
      <c r="J308" s="50" t="s">
        <v>1475</v>
      </c>
      <c r="K308" s="49" t="s">
        <v>874</v>
      </c>
      <c r="L308" s="49" t="s">
        <v>1476</v>
      </c>
      <c r="M308" s="50" t="s">
        <v>1121</v>
      </c>
      <c r="N308" s="50" t="s">
        <v>848</v>
      </c>
      <c r="O308" s="50" t="s">
        <v>807</v>
      </c>
      <c r="P308" s="50" t="s">
        <v>1456</v>
      </c>
      <c r="Q308" s="50" t="s">
        <v>1457</v>
      </c>
      <c r="R308" s="51" t="s">
        <v>1498</v>
      </c>
    </row>
    <row r="309" spans="1:18" ht="72" x14ac:dyDescent="0.3">
      <c r="A309" s="49" t="s">
        <v>1495</v>
      </c>
      <c r="B309" s="50" t="s">
        <v>623</v>
      </c>
      <c r="C309" s="50" t="s">
        <v>624</v>
      </c>
      <c r="D309" s="50" t="s">
        <v>1496</v>
      </c>
      <c r="E309" s="50" t="s">
        <v>1497</v>
      </c>
      <c r="F309" s="50" t="s">
        <v>818</v>
      </c>
      <c r="G309" s="50" t="s">
        <v>1453</v>
      </c>
      <c r="H309" s="50">
        <v>5</v>
      </c>
      <c r="I309" s="49">
        <v>39</v>
      </c>
      <c r="J309" s="50" t="s">
        <v>1477</v>
      </c>
      <c r="K309" s="49" t="s">
        <v>877</v>
      </c>
      <c r="L309" s="49" t="s">
        <v>1478</v>
      </c>
      <c r="M309" s="50" t="s">
        <v>1121</v>
      </c>
      <c r="N309" s="50" t="s">
        <v>848</v>
      </c>
      <c r="O309" s="50" t="s">
        <v>807</v>
      </c>
      <c r="P309" s="50" t="s">
        <v>1456</v>
      </c>
      <c r="Q309" s="50" t="s">
        <v>1457</v>
      </c>
      <c r="R309" s="51" t="s">
        <v>1498</v>
      </c>
    </row>
    <row r="310" spans="1:18" ht="72" x14ac:dyDescent="0.3">
      <c r="A310" s="49" t="s">
        <v>1495</v>
      </c>
      <c r="B310" s="50" t="s">
        <v>623</v>
      </c>
      <c r="C310" s="50" t="s">
        <v>624</v>
      </c>
      <c r="D310" s="50" t="s">
        <v>1496</v>
      </c>
      <c r="E310" s="50" t="s">
        <v>1497</v>
      </c>
      <c r="F310" s="50" t="s">
        <v>818</v>
      </c>
      <c r="G310" s="50" t="s">
        <v>1453</v>
      </c>
      <c r="H310" s="50">
        <v>5</v>
      </c>
      <c r="I310" s="49">
        <v>24</v>
      </c>
      <c r="J310" s="50" t="s">
        <v>1479</v>
      </c>
      <c r="K310" s="49" t="s">
        <v>880</v>
      </c>
      <c r="L310" s="49" t="s">
        <v>1480</v>
      </c>
      <c r="M310" s="50" t="s">
        <v>1121</v>
      </c>
      <c r="N310" s="50" t="s">
        <v>848</v>
      </c>
      <c r="O310" s="50" t="s">
        <v>807</v>
      </c>
      <c r="P310" s="50" t="s">
        <v>1456</v>
      </c>
      <c r="Q310" s="50" t="s">
        <v>1457</v>
      </c>
      <c r="R310" s="51" t="s">
        <v>1498</v>
      </c>
    </row>
    <row r="311" spans="1:18" ht="72" x14ac:dyDescent="0.3">
      <c r="A311" s="49" t="s">
        <v>1495</v>
      </c>
      <c r="B311" s="50" t="s">
        <v>623</v>
      </c>
      <c r="C311" s="50" t="s">
        <v>624</v>
      </c>
      <c r="D311" s="50" t="s">
        <v>1496</v>
      </c>
      <c r="E311" s="50" t="s">
        <v>1497</v>
      </c>
      <c r="F311" s="50" t="s">
        <v>818</v>
      </c>
      <c r="G311" s="50" t="s">
        <v>1453</v>
      </c>
      <c r="H311" s="50">
        <v>5</v>
      </c>
      <c r="I311" s="49">
        <v>31</v>
      </c>
      <c r="J311" s="50" t="s">
        <v>1481</v>
      </c>
      <c r="K311" s="49" t="s">
        <v>883</v>
      </c>
      <c r="L311" s="49" t="s">
        <v>1482</v>
      </c>
      <c r="M311" s="50" t="s">
        <v>1121</v>
      </c>
      <c r="N311" s="50" t="s">
        <v>848</v>
      </c>
      <c r="O311" s="50" t="s">
        <v>807</v>
      </c>
      <c r="P311" s="50" t="s">
        <v>1456</v>
      </c>
      <c r="Q311" s="50" t="s">
        <v>1457</v>
      </c>
      <c r="R311" s="51" t="s">
        <v>1498</v>
      </c>
    </row>
    <row r="312" spans="1:18" ht="72" x14ac:dyDescent="0.3">
      <c r="A312" s="49" t="s">
        <v>1495</v>
      </c>
      <c r="B312" s="50" t="s">
        <v>623</v>
      </c>
      <c r="C312" s="50" t="s">
        <v>624</v>
      </c>
      <c r="D312" s="50" t="s">
        <v>1496</v>
      </c>
      <c r="E312" s="50" t="s">
        <v>1497</v>
      </c>
      <c r="F312" s="50" t="s">
        <v>818</v>
      </c>
      <c r="G312" s="50" t="s">
        <v>1453</v>
      </c>
      <c r="H312" s="50">
        <v>5</v>
      </c>
      <c r="I312" s="49">
        <v>23</v>
      </c>
      <c r="J312" s="50" t="s">
        <v>1483</v>
      </c>
      <c r="K312" s="49" t="s">
        <v>886</v>
      </c>
      <c r="L312" s="49" t="s">
        <v>1484</v>
      </c>
      <c r="M312" s="50" t="s">
        <v>1121</v>
      </c>
      <c r="N312" s="50" t="s">
        <v>848</v>
      </c>
      <c r="O312" s="50" t="s">
        <v>807</v>
      </c>
      <c r="P312" s="50" t="s">
        <v>1456</v>
      </c>
      <c r="Q312" s="50" t="s">
        <v>1457</v>
      </c>
      <c r="R312" s="51" t="s">
        <v>1498</v>
      </c>
    </row>
    <row r="313" spans="1:18" ht="72" x14ac:dyDescent="0.3">
      <c r="A313" s="49" t="s">
        <v>1495</v>
      </c>
      <c r="B313" s="50" t="s">
        <v>623</v>
      </c>
      <c r="C313" s="50" t="s">
        <v>624</v>
      </c>
      <c r="D313" s="50" t="s">
        <v>1496</v>
      </c>
      <c r="E313" s="50" t="s">
        <v>1497</v>
      </c>
      <c r="F313" s="50" t="s">
        <v>818</v>
      </c>
      <c r="G313" s="50" t="s">
        <v>1453</v>
      </c>
      <c r="H313" s="50">
        <v>5</v>
      </c>
      <c r="I313" s="49">
        <v>85</v>
      </c>
      <c r="J313" s="50" t="s">
        <v>1485</v>
      </c>
      <c r="K313" s="49" t="s">
        <v>889</v>
      </c>
      <c r="L313" s="49" t="s">
        <v>1486</v>
      </c>
      <c r="M313" s="50" t="s">
        <v>1121</v>
      </c>
      <c r="N313" s="50" t="s">
        <v>848</v>
      </c>
      <c r="O313" s="50" t="s">
        <v>807</v>
      </c>
      <c r="P313" s="50" t="s">
        <v>1456</v>
      </c>
      <c r="Q313" s="50" t="s">
        <v>1457</v>
      </c>
      <c r="R313" s="51" t="s">
        <v>1498</v>
      </c>
    </row>
    <row r="314" spans="1:18" ht="72" x14ac:dyDescent="0.3">
      <c r="A314" s="49" t="s">
        <v>1495</v>
      </c>
      <c r="B314" s="50" t="s">
        <v>623</v>
      </c>
      <c r="C314" s="50" t="s">
        <v>624</v>
      </c>
      <c r="D314" s="50" t="s">
        <v>1496</v>
      </c>
      <c r="E314" s="50" t="s">
        <v>1497</v>
      </c>
      <c r="F314" s="50" t="s">
        <v>818</v>
      </c>
      <c r="G314" s="50" t="s">
        <v>1453</v>
      </c>
      <c r="H314" s="50">
        <v>5</v>
      </c>
      <c r="I314" s="49">
        <v>21</v>
      </c>
      <c r="J314" s="50" t="s">
        <v>1487</v>
      </c>
      <c r="K314" s="49" t="s">
        <v>892</v>
      </c>
      <c r="L314" s="49" t="s">
        <v>1488</v>
      </c>
      <c r="M314" s="50" t="s">
        <v>1121</v>
      </c>
      <c r="N314" s="50" t="s">
        <v>848</v>
      </c>
      <c r="O314" s="50" t="s">
        <v>807</v>
      </c>
      <c r="P314" s="50" t="s">
        <v>1456</v>
      </c>
      <c r="Q314" s="50" t="s">
        <v>1457</v>
      </c>
      <c r="R314" s="51" t="s">
        <v>1498</v>
      </c>
    </row>
    <row r="315" spans="1:18" ht="72" x14ac:dyDescent="0.3">
      <c r="A315" s="49" t="s">
        <v>1495</v>
      </c>
      <c r="B315" s="50" t="s">
        <v>623</v>
      </c>
      <c r="C315" s="50" t="s">
        <v>624</v>
      </c>
      <c r="D315" s="50" t="s">
        <v>1496</v>
      </c>
      <c r="E315" s="50" t="s">
        <v>1497</v>
      </c>
      <c r="F315" s="50" t="s">
        <v>818</v>
      </c>
      <c r="G315" s="50" t="s">
        <v>1453</v>
      </c>
      <c r="H315" s="50">
        <v>5</v>
      </c>
      <c r="I315" s="49">
        <v>21</v>
      </c>
      <c r="J315" s="50" t="s">
        <v>1489</v>
      </c>
      <c r="K315" s="49" t="s">
        <v>895</v>
      </c>
      <c r="L315" s="49" t="s">
        <v>1490</v>
      </c>
      <c r="M315" s="50" t="s">
        <v>1121</v>
      </c>
      <c r="N315" s="50" t="s">
        <v>848</v>
      </c>
      <c r="O315" s="50" t="s">
        <v>807</v>
      </c>
      <c r="P315" s="50" t="s">
        <v>1456</v>
      </c>
      <c r="Q315" s="50" t="s">
        <v>1457</v>
      </c>
      <c r="R315" s="51" t="s">
        <v>1498</v>
      </c>
    </row>
    <row r="316" spans="1:18" ht="72" x14ac:dyDescent="0.3">
      <c r="A316" s="49" t="s">
        <v>1495</v>
      </c>
      <c r="B316" s="50" t="s">
        <v>623</v>
      </c>
      <c r="C316" s="50" t="s">
        <v>624</v>
      </c>
      <c r="D316" s="50" t="s">
        <v>1496</v>
      </c>
      <c r="E316" s="50" t="s">
        <v>1497</v>
      </c>
      <c r="F316" s="50" t="s">
        <v>818</v>
      </c>
      <c r="G316" s="50" t="s">
        <v>1453</v>
      </c>
      <c r="H316" s="50">
        <v>5</v>
      </c>
      <c r="I316" s="49">
        <v>4</v>
      </c>
      <c r="J316" s="50" t="s">
        <v>1240</v>
      </c>
      <c r="K316" s="49" t="s">
        <v>1241</v>
      </c>
      <c r="L316" s="49" t="s">
        <v>1242</v>
      </c>
      <c r="M316" s="50" t="s">
        <v>1121</v>
      </c>
      <c r="N316" s="50" t="s">
        <v>848</v>
      </c>
      <c r="O316" s="50" t="s">
        <v>807</v>
      </c>
      <c r="P316" s="50" t="s">
        <v>1456</v>
      </c>
      <c r="Q316" s="50" t="s">
        <v>1457</v>
      </c>
      <c r="R316" s="51" t="s">
        <v>1498</v>
      </c>
    </row>
    <row r="317" spans="1:18" ht="72" x14ac:dyDescent="0.3">
      <c r="A317" s="49" t="s">
        <v>1495</v>
      </c>
      <c r="B317" s="50" t="s">
        <v>623</v>
      </c>
      <c r="C317" s="50" t="s">
        <v>624</v>
      </c>
      <c r="D317" s="50" t="s">
        <v>1496</v>
      </c>
      <c r="E317" s="50" t="s">
        <v>1497</v>
      </c>
      <c r="F317" s="50" t="s">
        <v>818</v>
      </c>
      <c r="G317" s="50" t="s">
        <v>1453</v>
      </c>
      <c r="H317" s="50">
        <v>5</v>
      </c>
      <c r="I317" s="49">
        <v>57</v>
      </c>
      <c r="J317" s="50" t="s">
        <v>1491</v>
      </c>
      <c r="K317" s="49" t="s">
        <v>1141</v>
      </c>
      <c r="L317" s="49" t="s">
        <v>1492</v>
      </c>
      <c r="M317" s="50" t="s">
        <v>1121</v>
      </c>
      <c r="N317" s="50" t="s">
        <v>848</v>
      </c>
      <c r="O317" s="50" t="s">
        <v>807</v>
      </c>
      <c r="P317" s="50" t="s">
        <v>1456</v>
      </c>
      <c r="Q317" s="50" t="s">
        <v>1457</v>
      </c>
      <c r="R317" s="51" t="s">
        <v>1498</v>
      </c>
    </row>
    <row r="318" spans="1:18" ht="72" x14ac:dyDescent="0.3">
      <c r="A318" s="49" t="s">
        <v>1495</v>
      </c>
      <c r="B318" s="50" t="s">
        <v>623</v>
      </c>
      <c r="C318" s="50" t="s">
        <v>624</v>
      </c>
      <c r="D318" s="50" t="s">
        <v>1496</v>
      </c>
      <c r="E318" s="50" t="s">
        <v>1497</v>
      </c>
      <c r="F318" s="50" t="s">
        <v>818</v>
      </c>
      <c r="G318" s="50" t="s">
        <v>1453</v>
      </c>
      <c r="H318" s="50">
        <v>5</v>
      </c>
      <c r="I318" s="49">
        <v>7</v>
      </c>
      <c r="J318" s="50" t="s">
        <v>1157</v>
      </c>
      <c r="K318" s="49" t="s">
        <v>1158</v>
      </c>
      <c r="L318" s="49" t="s">
        <v>1159</v>
      </c>
      <c r="M318" s="50" t="s">
        <v>1121</v>
      </c>
      <c r="N318" s="50" t="s">
        <v>848</v>
      </c>
      <c r="O318" s="50" t="s">
        <v>807</v>
      </c>
      <c r="P318" s="50" t="s">
        <v>1456</v>
      </c>
      <c r="Q318" s="50" t="s">
        <v>1457</v>
      </c>
      <c r="R318" s="51" t="s">
        <v>1498</v>
      </c>
    </row>
    <row r="319" spans="1:18" ht="57.6" x14ac:dyDescent="0.3">
      <c r="A319" s="49" t="s">
        <v>1499</v>
      </c>
      <c r="B319" s="50" t="s">
        <v>623</v>
      </c>
      <c r="C319" s="50" t="s">
        <v>624</v>
      </c>
      <c r="D319" s="50" t="s">
        <v>1500</v>
      </c>
      <c r="E319" s="50" t="s">
        <v>1501</v>
      </c>
      <c r="F319" s="50" t="s">
        <v>818</v>
      </c>
      <c r="G319" s="50" t="s">
        <v>1124</v>
      </c>
      <c r="H319" s="50">
        <v>5</v>
      </c>
      <c r="I319" s="49">
        <v>13</v>
      </c>
      <c r="J319" s="50" t="s">
        <v>1502</v>
      </c>
      <c r="K319" s="49" t="s">
        <v>846</v>
      </c>
      <c r="L319" s="49" t="s">
        <v>1503</v>
      </c>
      <c r="M319" s="50" t="s">
        <v>1121</v>
      </c>
      <c r="N319" s="50" t="s">
        <v>848</v>
      </c>
      <c r="O319" s="50" t="s">
        <v>807</v>
      </c>
      <c r="P319" s="50" t="s">
        <v>585</v>
      </c>
      <c r="Q319" s="50" t="s">
        <v>585</v>
      </c>
      <c r="R319" s="51" t="s">
        <v>1504</v>
      </c>
    </row>
    <row r="320" spans="1:18" ht="57.6" x14ac:dyDescent="0.3">
      <c r="A320" s="49" t="s">
        <v>1499</v>
      </c>
      <c r="B320" s="50" t="s">
        <v>623</v>
      </c>
      <c r="C320" s="50" t="s">
        <v>624</v>
      </c>
      <c r="D320" s="50" t="s">
        <v>1500</v>
      </c>
      <c r="E320" s="50" t="s">
        <v>1501</v>
      </c>
      <c r="F320" s="50" t="s">
        <v>818</v>
      </c>
      <c r="G320" s="50" t="s">
        <v>1124</v>
      </c>
      <c r="H320" s="50">
        <v>5</v>
      </c>
      <c r="I320" s="49">
        <v>15</v>
      </c>
      <c r="J320" s="50" t="s">
        <v>1505</v>
      </c>
      <c r="K320" s="49" t="s">
        <v>850</v>
      </c>
      <c r="L320" s="49" t="s">
        <v>1506</v>
      </c>
      <c r="M320" s="50" t="s">
        <v>1121</v>
      </c>
      <c r="N320" s="50" t="s">
        <v>848</v>
      </c>
      <c r="O320" s="50" t="s">
        <v>807</v>
      </c>
      <c r="P320" s="50" t="s">
        <v>585</v>
      </c>
      <c r="Q320" s="50" t="s">
        <v>585</v>
      </c>
      <c r="R320" s="51" t="s">
        <v>1504</v>
      </c>
    </row>
    <row r="321" spans="1:18" ht="57.6" x14ac:dyDescent="0.3">
      <c r="A321" s="49" t="s">
        <v>1499</v>
      </c>
      <c r="B321" s="50" t="s">
        <v>623</v>
      </c>
      <c r="C321" s="50" t="s">
        <v>624</v>
      </c>
      <c r="D321" s="50" t="s">
        <v>1500</v>
      </c>
      <c r="E321" s="50" t="s">
        <v>1501</v>
      </c>
      <c r="F321" s="50" t="s">
        <v>818</v>
      </c>
      <c r="G321" s="50" t="s">
        <v>1124</v>
      </c>
      <c r="H321" s="50">
        <v>5</v>
      </c>
      <c r="I321" s="49">
        <v>22</v>
      </c>
      <c r="J321" s="50" t="s">
        <v>1507</v>
      </c>
      <c r="K321" s="49" t="s">
        <v>853</v>
      </c>
      <c r="L321" s="49" t="s">
        <v>1508</v>
      </c>
      <c r="M321" s="50" t="s">
        <v>1121</v>
      </c>
      <c r="N321" s="50" t="s">
        <v>848</v>
      </c>
      <c r="O321" s="50" t="s">
        <v>807</v>
      </c>
      <c r="P321" s="50" t="s">
        <v>585</v>
      </c>
      <c r="Q321" s="50" t="s">
        <v>585</v>
      </c>
      <c r="R321" s="51" t="s">
        <v>1504</v>
      </c>
    </row>
    <row r="322" spans="1:18" ht="57.6" x14ac:dyDescent="0.3">
      <c r="A322" s="49" t="s">
        <v>1499</v>
      </c>
      <c r="B322" s="50" t="s">
        <v>623</v>
      </c>
      <c r="C322" s="50" t="s">
        <v>624</v>
      </c>
      <c r="D322" s="50" t="s">
        <v>1500</v>
      </c>
      <c r="E322" s="50" t="s">
        <v>1501</v>
      </c>
      <c r="F322" s="50" t="s">
        <v>818</v>
      </c>
      <c r="G322" s="50" t="s">
        <v>1124</v>
      </c>
      <c r="H322" s="50">
        <v>5</v>
      </c>
      <c r="I322" s="49">
        <v>24</v>
      </c>
      <c r="J322" s="50" t="s">
        <v>1140</v>
      </c>
      <c r="K322" s="49" t="s">
        <v>1141</v>
      </c>
      <c r="L322" s="49" t="s">
        <v>1142</v>
      </c>
      <c r="M322" s="50" t="s">
        <v>1121</v>
      </c>
      <c r="N322" s="50" t="s">
        <v>848</v>
      </c>
      <c r="O322" s="50" t="s">
        <v>807</v>
      </c>
      <c r="P322" s="50" t="s">
        <v>585</v>
      </c>
      <c r="Q322" s="50" t="s">
        <v>585</v>
      </c>
      <c r="R322" s="51" t="s">
        <v>1504</v>
      </c>
    </row>
    <row r="323" spans="1:18" ht="57.6" x14ac:dyDescent="0.3">
      <c r="A323" s="49" t="s">
        <v>1499</v>
      </c>
      <c r="B323" s="50" t="s">
        <v>623</v>
      </c>
      <c r="C323" s="50" t="s">
        <v>624</v>
      </c>
      <c r="D323" s="50" t="s">
        <v>1500</v>
      </c>
      <c r="E323" s="50" t="s">
        <v>1501</v>
      </c>
      <c r="F323" s="50" t="s">
        <v>818</v>
      </c>
      <c r="G323" s="50" t="s">
        <v>1124</v>
      </c>
      <c r="H323" s="50">
        <v>5</v>
      </c>
      <c r="I323" s="49">
        <v>10</v>
      </c>
      <c r="J323" s="50" t="s">
        <v>1261</v>
      </c>
      <c r="K323" s="49" t="s">
        <v>1158</v>
      </c>
      <c r="L323" s="49" t="s">
        <v>1262</v>
      </c>
      <c r="M323" s="50" t="s">
        <v>1121</v>
      </c>
      <c r="N323" s="50" t="s">
        <v>848</v>
      </c>
      <c r="O323" s="50" t="s">
        <v>807</v>
      </c>
      <c r="P323" s="50" t="s">
        <v>585</v>
      </c>
      <c r="Q323" s="50" t="s">
        <v>585</v>
      </c>
      <c r="R323" s="51" t="s">
        <v>1504</v>
      </c>
    </row>
    <row r="324" spans="1:18" ht="43.2" x14ac:dyDescent="0.3">
      <c r="A324" s="49" t="s">
        <v>1509</v>
      </c>
      <c r="B324" s="50" t="s">
        <v>636</v>
      </c>
      <c r="C324" s="50" t="s">
        <v>637</v>
      </c>
      <c r="D324" s="50" t="s">
        <v>638</v>
      </c>
      <c r="E324" s="50" t="s">
        <v>1510</v>
      </c>
      <c r="F324" s="50" t="s">
        <v>818</v>
      </c>
      <c r="G324" s="50" t="s">
        <v>1124</v>
      </c>
      <c r="H324" s="50">
        <v>5</v>
      </c>
      <c r="I324" s="49">
        <v>3</v>
      </c>
      <c r="J324" s="50" t="s">
        <v>1227</v>
      </c>
      <c r="K324" s="49" t="s">
        <v>846</v>
      </c>
      <c r="L324" s="49" t="s">
        <v>1228</v>
      </c>
      <c r="M324" s="50" t="s">
        <v>1511</v>
      </c>
      <c r="N324" s="50" t="s">
        <v>848</v>
      </c>
      <c r="O324" s="50" t="s">
        <v>807</v>
      </c>
      <c r="P324" s="50" t="s">
        <v>585</v>
      </c>
      <c r="Q324" s="50" t="s">
        <v>585</v>
      </c>
      <c r="R324" s="51" t="s">
        <v>1512</v>
      </c>
    </row>
    <row r="325" spans="1:18" ht="43.2" x14ac:dyDescent="0.3">
      <c r="A325" s="49" t="s">
        <v>1509</v>
      </c>
      <c r="B325" s="50" t="s">
        <v>636</v>
      </c>
      <c r="C325" s="50" t="s">
        <v>637</v>
      </c>
      <c r="D325" s="50" t="s">
        <v>638</v>
      </c>
      <c r="E325" s="50" t="s">
        <v>1510</v>
      </c>
      <c r="F325" s="50" t="s">
        <v>818</v>
      </c>
      <c r="G325" s="50" t="s">
        <v>1124</v>
      </c>
      <c r="H325" s="50">
        <v>5</v>
      </c>
      <c r="I325" s="49">
        <v>2</v>
      </c>
      <c r="J325" s="50" t="s">
        <v>1230</v>
      </c>
      <c r="K325" s="49" t="s">
        <v>1231</v>
      </c>
      <c r="L325" s="49" t="s">
        <v>1232</v>
      </c>
      <c r="M325" s="50" t="s">
        <v>1511</v>
      </c>
      <c r="N325" s="50" t="s">
        <v>848</v>
      </c>
      <c r="O325" s="50" t="s">
        <v>807</v>
      </c>
      <c r="P325" s="50" t="s">
        <v>585</v>
      </c>
      <c r="Q325" s="50" t="s">
        <v>585</v>
      </c>
      <c r="R325" s="51" t="s">
        <v>1512</v>
      </c>
    </row>
    <row r="326" spans="1:18" ht="43.2" x14ac:dyDescent="0.3">
      <c r="A326" s="49" t="s">
        <v>1509</v>
      </c>
      <c r="B326" s="50" t="s">
        <v>636</v>
      </c>
      <c r="C326" s="50" t="s">
        <v>637</v>
      </c>
      <c r="D326" s="50" t="s">
        <v>638</v>
      </c>
      <c r="E326" s="50" t="s">
        <v>1510</v>
      </c>
      <c r="F326" s="50" t="s">
        <v>818</v>
      </c>
      <c r="G326" s="50" t="s">
        <v>1124</v>
      </c>
      <c r="H326" s="50">
        <v>5</v>
      </c>
      <c r="I326" s="49">
        <v>9</v>
      </c>
      <c r="J326" s="50" t="s">
        <v>1224</v>
      </c>
      <c r="K326" s="49" t="s">
        <v>1158</v>
      </c>
      <c r="L326" s="49" t="s">
        <v>1225</v>
      </c>
      <c r="M326" s="50" t="s">
        <v>1511</v>
      </c>
      <c r="N326" s="50" t="s">
        <v>848</v>
      </c>
      <c r="O326" s="50" t="s">
        <v>807</v>
      </c>
      <c r="P326" s="50" t="s">
        <v>585</v>
      </c>
      <c r="Q326" s="50" t="s">
        <v>585</v>
      </c>
      <c r="R326" s="51" t="s">
        <v>1512</v>
      </c>
    </row>
    <row r="327" spans="1:18" ht="57.6" x14ac:dyDescent="0.3">
      <c r="A327" s="49" t="s">
        <v>1513</v>
      </c>
      <c r="B327" s="50" t="s">
        <v>636</v>
      </c>
      <c r="C327" s="50" t="s">
        <v>637</v>
      </c>
      <c r="D327" s="50" t="s">
        <v>637</v>
      </c>
      <c r="E327" s="50" t="s">
        <v>640</v>
      </c>
      <c r="F327" s="50" t="s">
        <v>818</v>
      </c>
      <c r="G327" s="50" t="s">
        <v>1124</v>
      </c>
      <c r="H327" s="50">
        <v>5</v>
      </c>
      <c r="I327" s="49">
        <v>3</v>
      </c>
      <c r="J327" s="50" t="s">
        <v>1227</v>
      </c>
      <c r="K327" s="49" t="s">
        <v>846</v>
      </c>
      <c r="L327" s="49" t="s">
        <v>1228</v>
      </c>
      <c r="M327" s="50" t="s">
        <v>695</v>
      </c>
      <c r="N327" s="50" t="s">
        <v>848</v>
      </c>
      <c r="O327" s="50" t="s">
        <v>807</v>
      </c>
      <c r="P327" s="50" t="s">
        <v>585</v>
      </c>
      <c r="Q327" s="50" t="s">
        <v>585</v>
      </c>
      <c r="R327" s="51" t="s">
        <v>1514</v>
      </c>
    </row>
    <row r="328" spans="1:18" ht="57.6" x14ac:dyDescent="0.3">
      <c r="A328" s="49" t="s">
        <v>1513</v>
      </c>
      <c r="B328" s="50" t="s">
        <v>636</v>
      </c>
      <c r="C328" s="50" t="s">
        <v>637</v>
      </c>
      <c r="D328" s="50" t="s">
        <v>637</v>
      </c>
      <c r="E328" s="50" t="s">
        <v>640</v>
      </c>
      <c r="F328" s="50" t="s">
        <v>818</v>
      </c>
      <c r="G328" s="50" t="s">
        <v>1124</v>
      </c>
      <c r="H328" s="50">
        <v>5</v>
      </c>
      <c r="I328" s="49">
        <v>2</v>
      </c>
      <c r="J328" s="50" t="s">
        <v>1230</v>
      </c>
      <c r="K328" s="49" t="s">
        <v>1231</v>
      </c>
      <c r="L328" s="49" t="s">
        <v>1232</v>
      </c>
      <c r="M328" s="50" t="s">
        <v>695</v>
      </c>
      <c r="N328" s="50" t="s">
        <v>848</v>
      </c>
      <c r="O328" s="50" t="s">
        <v>807</v>
      </c>
      <c r="P328" s="50" t="s">
        <v>585</v>
      </c>
      <c r="Q328" s="50" t="s">
        <v>585</v>
      </c>
      <c r="R328" s="51" t="s">
        <v>1514</v>
      </c>
    </row>
    <row r="329" spans="1:18" ht="57.6" x14ac:dyDescent="0.3">
      <c r="A329" s="49" t="s">
        <v>1513</v>
      </c>
      <c r="B329" s="50" t="s">
        <v>636</v>
      </c>
      <c r="C329" s="50" t="s">
        <v>637</v>
      </c>
      <c r="D329" s="50" t="s">
        <v>637</v>
      </c>
      <c r="E329" s="50" t="s">
        <v>640</v>
      </c>
      <c r="F329" s="50" t="s">
        <v>818</v>
      </c>
      <c r="G329" s="50" t="s">
        <v>1124</v>
      </c>
      <c r="H329" s="50">
        <v>5</v>
      </c>
      <c r="I329" s="49">
        <v>12</v>
      </c>
      <c r="J329" s="50" t="s">
        <v>1515</v>
      </c>
      <c r="K329" s="49" t="s">
        <v>1158</v>
      </c>
      <c r="L329" s="49" t="s">
        <v>1516</v>
      </c>
      <c r="M329" s="50" t="s">
        <v>695</v>
      </c>
      <c r="N329" s="50" t="s">
        <v>848</v>
      </c>
      <c r="O329" s="50" t="s">
        <v>807</v>
      </c>
      <c r="P329" s="50" t="s">
        <v>585</v>
      </c>
      <c r="Q329" s="50" t="s">
        <v>585</v>
      </c>
      <c r="R329" s="51" t="s">
        <v>1514</v>
      </c>
    </row>
    <row r="330" spans="1:18" ht="43.2" x14ac:dyDescent="0.3">
      <c r="A330" s="49" t="s">
        <v>1517</v>
      </c>
      <c r="B330" s="50" t="s">
        <v>636</v>
      </c>
      <c r="C330" s="50" t="s">
        <v>637</v>
      </c>
      <c r="D330" s="50" t="s">
        <v>641</v>
      </c>
      <c r="E330" s="50" t="s">
        <v>1518</v>
      </c>
      <c r="F330" s="50" t="s">
        <v>818</v>
      </c>
      <c r="G330" s="50" t="s">
        <v>1124</v>
      </c>
      <c r="H330" s="50">
        <v>5</v>
      </c>
      <c r="I330" s="49">
        <v>3</v>
      </c>
      <c r="J330" s="50" t="s">
        <v>1227</v>
      </c>
      <c r="K330" s="49" t="s">
        <v>846</v>
      </c>
      <c r="L330" s="49" t="s">
        <v>1228</v>
      </c>
      <c r="M330" s="50" t="s">
        <v>695</v>
      </c>
      <c r="N330" s="50" t="s">
        <v>848</v>
      </c>
      <c r="O330" s="50" t="s">
        <v>807</v>
      </c>
      <c r="P330" s="50" t="s">
        <v>585</v>
      </c>
      <c r="Q330" s="50" t="s">
        <v>585</v>
      </c>
      <c r="R330" s="51" t="s">
        <v>1519</v>
      </c>
    </row>
    <row r="331" spans="1:18" ht="43.2" x14ac:dyDescent="0.3">
      <c r="A331" s="49" t="s">
        <v>1517</v>
      </c>
      <c r="B331" s="50" t="s">
        <v>636</v>
      </c>
      <c r="C331" s="50" t="s">
        <v>637</v>
      </c>
      <c r="D331" s="50" t="s">
        <v>641</v>
      </c>
      <c r="E331" s="50" t="s">
        <v>1518</v>
      </c>
      <c r="F331" s="50" t="s">
        <v>818</v>
      </c>
      <c r="G331" s="50" t="s">
        <v>1124</v>
      </c>
      <c r="H331" s="50">
        <v>5</v>
      </c>
      <c r="I331" s="49">
        <v>2</v>
      </c>
      <c r="J331" s="50" t="s">
        <v>1230</v>
      </c>
      <c r="K331" s="49" t="s">
        <v>1231</v>
      </c>
      <c r="L331" s="49" t="s">
        <v>1232</v>
      </c>
      <c r="M331" s="50" t="s">
        <v>695</v>
      </c>
      <c r="N331" s="50" t="s">
        <v>848</v>
      </c>
      <c r="O331" s="50" t="s">
        <v>807</v>
      </c>
      <c r="P331" s="50" t="s">
        <v>585</v>
      </c>
      <c r="Q331" s="50" t="s">
        <v>585</v>
      </c>
      <c r="R331" s="51" t="s">
        <v>1519</v>
      </c>
    </row>
    <row r="332" spans="1:18" ht="43.2" x14ac:dyDescent="0.3">
      <c r="A332" s="49" t="s">
        <v>1517</v>
      </c>
      <c r="B332" s="50" t="s">
        <v>636</v>
      </c>
      <c r="C332" s="50" t="s">
        <v>637</v>
      </c>
      <c r="D332" s="50" t="s">
        <v>641</v>
      </c>
      <c r="E332" s="50" t="s">
        <v>1518</v>
      </c>
      <c r="F332" s="50" t="s">
        <v>818</v>
      </c>
      <c r="G332" s="50" t="s">
        <v>1124</v>
      </c>
      <c r="H332" s="50">
        <v>5</v>
      </c>
      <c r="I332" s="49">
        <v>12</v>
      </c>
      <c r="J332" s="50" t="s">
        <v>1515</v>
      </c>
      <c r="K332" s="49" t="s">
        <v>1158</v>
      </c>
      <c r="L332" s="49" t="s">
        <v>1516</v>
      </c>
      <c r="M332" s="50" t="s">
        <v>695</v>
      </c>
      <c r="N332" s="50" t="s">
        <v>848</v>
      </c>
      <c r="O332" s="50" t="s">
        <v>807</v>
      </c>
      <c r="P332" s="50" t="s">
        <v>585</v>
      </c>
      <c r="Q332" s="50" t="s">
        <v>585</v>
      </c>
      <c r="R332" s="51" t="s">
        <v>1519</v>
      </c>
    </row>
    <row r="333" spans="1:18" ht="72" x14ac:dyDescent="0.3">
      <c r="A333" s="49" t="s">
        <v>1520</v>
      </c>
      <c r="B333" s="50" t="s">
        <v>643</v>
      </c>
      <c r="C333" s="50" t="s">
        <v>644</v>
      </c>
      <c r="D333" s="50" t="s">
        <v>645</v>
      </c>
      <c r="E333" s="50" t="s">
        <v>1521</v>
      </c>
      <c r="F333" s="50" t="s">
        <v>818</v>
      </c>
      <c r="G333" s="50" t="s">
        <v>1124</v>
      </c>
      <c r="H333" s="50">
        <v>5</v>
      </c>
      <c r="I333" s="49">
        <v>43</v>
      </c>
      <c r="J333" s="50" t="s">
        <v>1522</v>
      </c>
      <c r="K333" s="49" t="s">
        <v>846</v>
      </c>
      <c r="L333" s="49" t="s">
        <v>1523</v>
      </c>
      <c r="M333" s="50" t="s">
        <v>695</v>
      </c>
      <c r="N333" s="50" t="s">
        <v>848</v>
      </c>
      <c r="O333" s="50" t="s">
        <v>807</v>
      </c>
      <c r="P333" s="50" t="s">
        <v>585</v>
      </c>
      <c r="Q333" s="50" t="s">
        <v>585</v>
      </c>
      <c r="R333" s="51" t="s">
        <v>1524</v>
      </c>
    </row>
    <row r="334" spans="1:18" ht="72" x14ac:dyDescent="0.3">
      <c r="A334" s="49" t="s">
        <v>1520</v>
      </c>
      <c r="B334" s="50" t="s">
        <v>643</v>
      </c>
      <c r="C334" s="50" t="s">
        <v>644</v>
      </c>
      <c r="D334" s="50" t="s">
        <v>645</v>
      </c>
      <c r="E334" s="50" t="s">
        <v>1521</v>
      </c>
      <c r="F334" s="50" t="s">
        <v>818</v>
      </c>
      <c r="G334" s="50" t="s">
        <v>1124</v>
      </c>
      <c r="H334" s="50">
        <v>5</v>
      </c>
      <c r="I334" s="49">
        <v>42</v>
      </c>
      <c r="J334" s="50" t="s">
        <v>1525</v>
      </c>
      <c r="K334" s="49" t="s">
        <v>850</v>
      </c>
      <c r="L334" s="49" t="s">
        <v>1526</v>
      </c>
      <c r="M334" s="50" t="s">
        <v>695</v>
      </c>
      <c r="N334" s="50" t="s">
        <v>848</v>
      </c>
      <c r="O334" s="50" t="s">
        <v>807</v>
      </c>
      <c r="P334" s="50" t="s">
        <v>585</v>
      </c>
      <c r="Q334" s="50" t="s">
        <v>585</v>
      </c>
      <c r="R334" s="51" t="s">
        <v>1524</v>
      </c>
    </row>
    <row r="335" spans="1:18" ht="72" x14ac:dyDescent="0.3">
      <c r="A335" s="49" t="s">
        <v>1520</v>
      </c>
      <c r="B335" s="50" t="s">
        <v>643</v>
      </c>
      <c r="C335" s="50" t="s">
        <v>644</v>
      </c>
      <c r="D335" s="50" t="s">
        <v>645</v>
      </c>
      <c r="E335" s="50" t="s">
        <v>1521</v>
      </c>
      <c r="F335" s="50" t="s">
        <v>818</v>
      </c>
      <c r="G335" s="50" t="s">
        <v>1124</v>
      </c>
      <c r="H335" s="50">
        <v>5</v>
      </c>
      <c r="I335" s="49">
        <v>45</v>
      </c>
      <c r="J335" s="50" t="s">
        <v>1527</v>
      </c>
      <c r="K335" s="49" t="s">
        <v>853</v>
      </c>
      <c r="L335" s="49" t="s">
        <v>1528</v>
      </c>
      <c r="M335" s="50" t="s">
        <v>695</v>
      </c>
      <c r="N335" s="50" t="s">
        <v>848</v>
      </c>
      <c r="O335" s="50" t="s">
        <v>807</v>
      </c>
      <c r="P335" s="50" t="s">
        <v>585</v>
      </c>
      <c r="Q335" s="50" t="s">
        <v>585</v>
      </c>
      <c r="R335" s="51" t="s">
        <v>1524</v>
      </c>
    </row>
    <row r="336" spans="1:18" ht="72" x14ac:dyDescent="0.3">
      <c r="A336" s="49" t="s">
        <v>1520</v>
      </c>
      <c r="B336" s="50" t="s">
        <v>643</v>
      </c>
      <c r="C336" s="50" t="s">
        <v>644</v>
      </c>
      <c r="D336" s="50" t="s">
        <v>645</v>
      </c>
      <c r="E336" s="50" t="s">
        <v>1521</v>
      </c>
      <c r="F336" s="50" t="s">
        <v>818</v>
      </c>
      <c r="G336" s="50" t="s">
        <v>1124</v>
      </c>
      <c r="H336" s="50">
        <v>5</v>
      </c>
      <c r="I336" s="49">
        <v>24</v>
      </c>
      <c r="J336" s="50" t="s">
        <v>1175</v>
      </c>
      <c r="K336" s="49" t="s">
        <v>1176</v>
      </c>
      <c r="L336" s="49" t="s">
        <v>1177</v>
      </c>
      <c r="M336" s="50" t="s">
        <v>695</v>
      </c>
      <c r="N336" s="50" t="s">
        <v>848</v>
      </c>
      <c r="O336" s="50" t="s">
        <v>807</v>
      </c>
      <c r="P336" s="50" t="s">
        <v>585</v>
      </c>
      <c r="Q336" s="50" t="s">
        <v>585</v>
      </c>
      <c r="R336" s="51" t="s">
        <v>1524</v>
      </c>
    </row>
    <row r="337" spans="1:18" ht="72" x14ac:dyDescent="0.3">
      <c r="A337" s="49" t="s">
        <v>1520</v>
      </c>
      <c r="B337" s="50" t="s">
        <v>643</v>
      </c>
      <c r="C337" s="50" t="s">
        <v>644</v>
      </c>
      <c r="D337" s="50" t="s">
        <v>645</v>
      </c>
      <c r="E337" s="50" t="s">
        <v>1521</v>
      </c>
      <c r="F337" s="50" t="s">
        <v>818</v>
      </c>
      <c r="G337" s="50" t="s">
        <v>1124</v>
      </c>
      <c r="H337" s="50">
        <v>5</v>
      </c>
      <c r="I337" s="49">
        <v>23</v>
      </c>
      <c r="J337" s="50" t="s">
        <v>1258</v>
      </c>
      <c r="K337" s="49" t="s">
        <v>1259</v>
      </c>
      <c r="L337" s="49" t="s">
        <v>1260</v>
      </c>
      <c r="M337" s="50" t="s">
        <v>695</v>
      </c>
      <c r="N337" s="50" t="s">
        <v>848</v>
      </c>
      <c r="O337" s="50" t="s">
        <v>807</v>
      </c>
      <c r="P337" s="50" t="s">
        <v>585</v>
      </c>
      <c r="Q337" s="50" t="s">
        <v>585</v>
      </c>
      <c r="R337" s="51" t="s">
        <v>1524</v>
      </c>
    </row>
    <row r="338" spans="1:18" ht="72" x14ac:dyDescent="0.3">
      <c r="A338" s="49" t="s">
        <v>1520</v>
      </c>
      <c r="B338" s="50" t="s">
        <v>643</v>
      </c>
      <c r="C338" s="50" t="s">
        <v>644</v>
      </c>
      <c r="D338" s="50" t="s">
        <v>645</v>
      </c>
      <c r="E338" s="50" t="s">
        <v>1521</v>
      </c>
      <c r="F338" s="50" t="s">
        <v>818</v>
      </c>
      <c r="G338" s="50" t="s">
        <v>1124</v>
      </c>
      <c r="H338" s="50">
        <v>5</v>
      </c>
      <c r="I338" s="49">
        <v>9</v>
      </c>
      <c r="J338" s="50" t="s">
        <v>1224</v>
      </c>
      <c r="K338" s="49" t="s">
        <v>1158</v>
      </c>
      <c r="L338" s="49" t="s">
        <v>1225</v>
      </c>
      <c r="M338" s="50" t="s">
        <v>695</v>
      </c>
      <c r="N338" s="50" t="s">
        <v>848</v>
      </c>
      <c r="O338" s="50" t="s">
        <v>807</v>
      </c>
      <c r="P338" s="50" t="s">
        <v>585</v>
      </c>
      <c r="Q338" s="50" t="s">
        <v>585</v>
      </c>
      <c r="R338" s="51" t="s">
        <v>1524</v>
      </c>
    </row>
    <row r="339" spans="1:18" ht="43.2" x14ac:dyDescent="0.3">
      <c r="A339" s="49" t="s">
        <v>1529</v>
      </c>
      <c r="B339" s="50" t="s">
        <v>647</v>
      </c>
      <c r="C339" s="50" t="s">
        <v>624</v>
      </c>
      <c r="D339" s="50" t="s">
        <v>648</v>
      </c>
      <c r="E339" s="50" t="s">
        <v>1530</v>
      </c>
      <c r="F339" s="50" t="s">
        <v>818</v>
      </c>
      <c r="G339" s="50" t="s">
        <v>1124</v>
      </c>
      <c r="H339" s="50">
        <v>5</v>
      </c>
      <c r="I339" s="49">
        <v>10</v>
      </c>
      <c r="J339" s="50" t="s">
        <v>1531</v>
      </c>
      <c r="K339" s="49" t="s">
        <v>846</v>
      </c>
      <c r="L339" s="49" t="s">
        <v>1532</v>
      </c>
      <c r="M339" s="50" t="s">
        <v>695</v>
      </c>
      <c r="N339" s="50" t="s">
        <v>848</v>
      </c>
      <c r="O339" s="50" t="s">
        <v>807</v>
      </c>
      <c r="P339" s="50" t="s">
        <v>1533</v>
      </c>
      <c r="Q339" s="50" t="s">
        <v>1534</v>
      </c>
      <c r="R339" s="51" t="s">
        <v>1535</v>
      </c>
    </row>
    <row r="340" spans="1:18" ht="43.2" x14ac:dyDescent="0.3">
      <c r="A340" s="49" t="s">
        <v>1529</v>
      </c>
      <c r="B340" s="50" t="s">
        <v>647</v>
      </c>
      <c r="C340" s="50" t="s">
        <v>624</v>
      </c>
      <c r="D340" s="50" t="s">
        <v>648</v>
      </c>
      <c r="E340" s="50" t="s">
        <v>1530</v>
      </c>
      <c r="F340" s="50" t="s">
        <v>818</v>
      </c>
      <c r="G340" s="50" t="s">
        <v>1124</v>
      </c>
      <c r="H340" s="50">
        <v>5</v>
      </c>
      <c r="I340" s="49">
        <v>17</v>
      </c>
      <c r="J340" s="50" t="s">
        <v>1536</v>
      </c>
      <c r="K340" s="49" t="s">
        <v>850</v>
      </c>
      <c r="L340" s="49" t="s">
        <v>1537</v>
      </c>
      <c r="M340" s="50" t="s">
        <v>695</v>
      </c>
      <c r="N340" s="50" t="s">
        <v>848</v>
      </c>
      <c r="O340" s="50" t="s">
        <v>807</v>
      </c>
      <c r="P340" s="50" t="s">
        <v>1533</v>
      </c>
      <c r="Q340" s="50" t="s">
        <v>1534</v>
      </c>
      <c r="R340" s="51" t="s">
        <v>1535</v>
      </c>
    </row>
    <row r="341" spans="1:18" ht="43.2" x14ac:dyDescent="0.3">
      <c r="A341" s="49" t="s">
        <v>1529</v>
      </c>
      <c r="B341" s="50" t="s">
        <v>647</v>
      </c>
      <c r="C341" s="50" t="s">
        <v>624</v>
      </c>
      <c r="D341" s="50" t="s">
        <v>648</v>
      </c>
      <c r="E341" s="50" t="s">
        <v>1530</v>
      </c>
      <c r="F341" s="50" t="s">
        <v>818</v>
      </c>
      <c r="G341" s="50" t="s">
        <v>1124</v>
      </c>
      <c r="H341" s="50">
        <v>5</v>
      </c>
      <c r="I341" s="49">
        <v>22</v>
      </c>
      <c r="J341" s="50" t="s">
        <v>1538</v>
      </c>
      <c r="K341" s="49" t="s">
        <v>853</v>
      </c>
      <c r="L341" s="49" t="s">
        <v>1539</v>
      </c>
      <c r="M341" s="50" t="s">
        <v>695</v>
      </c>
      <c r="N341" s="50" t="s">
        <v>848</v>
      </c>
      <c r="O341" s="50" t="s">
        <v>807</v>
      </c>
      <c r="P341" s="50" t="s">
        <v>1533</v>
      </c>
      <c r="Q341" s="50" t="s">
        <v>1534</v>
      </c>
      <c r="R341" s="51" t="s">
        <v>1535</v>
      </c>
    </row>
    <row r="342" spans="1:18" ht="43.2" x14ac:dyDescent="0.3">
      <c r="A342" s="49" t="s">
        <v>1529</v>
      </c>
      <c r="B342" s="50" t="s">
        <v>647</v>
      </c>
      <c r="C342" s="50" t="s">
        <v>624</v>
      </c>
      <c r="D342" s="50" t="s">
        <v>648</v>
      </c>
      <c r="E342" s="50" t="s">
        <v>1530</v>
      </c>
      <c r="F342" s="50" t="s">
        <v>818</v>
      </c>
      <c r="G342" s="50" t="s">
        <v>1124</v>
      </c>
      <c r="H342" s="50">
        <v>5</v>
      </c>
      <c r="I342" s="49">
        <v>14</v>
      </c>
      <c r="J342" s="50" t="s">
        <v>1540</v>
      </c>
      <c r="K342" s="49" t="s">
        <v>856</v>
      </c>
      <c r="L342" s="49" t="s">
        <v>1541</v>
      </c>
      <c r="M342" s="50" t="s">
        <v>695</v>
      </c>
      <c r="N342" s="50" t="s">
        <v>848</v>
      </c>
      <c r="O342" s="50" t="s">
        <v>807</v>
      </c>
      <c r="P342" s="50" t="s">
        <v>1533</v>
      </c>
      <c r="Q342" s="50" t="s">
        <v>1534</v>
      </c>
      <c r="R342" s="51" t="s">
        <v>1535</v>
      </c>
    </row>
    <row r="343" spans="1:18" ht="43.2" x14ac:dyDescent="0.3">
      <c r="A343" s="49" t="s">
        <v>1529</v>
      </c>
      <c r="B343" s="50" t="s">
        <v>647</v>
      </c>
      <c r="C343" s="50" t="s">
        <v>624</v>
      </c>
      <c r="D343" s="50" t="s">
        <v>648</v>
      </c>
      <c r="E343" s="50" t="s">
        <v>1530</v>
      </c>
      <c r="F343" s="50" t="s">
        <v>818</v>
      </c>
      <c r="G343" s="50" t="s">
        <v>1124</v>
      </c>
      <c r="H343" s="50">
        <v>5</v>
      </c>
      <c r="I343" s="49">
        <v>16</v>
      </c>
      <c r="J343" s="50" t="s">
        <v>1542</v>
      </c>
      <c r="K343" s="49" t="s">
        <v>859</v>
      </c>
      <c r="L343" s="49" t="s">
        <v>1543</v>
      </c>
      <c r="M343" s="50" t="s">
        <v>695</v>
      </c>
      <c r="N343" s="50" t="s">
        <v>848</v>
      </c>
      <c r="O343" s="50" t="s">
        <v>807</v>
      </c>
      <c r="P343" s="50" t="s">
        <v>1533</v>
      </c>
      <c r="Q343" s="50" t="s">
        <v>1534</v>
      </c>
      <c r="R343" s="51" t="s">
        <v>1535</v>
      </c>
    </row>
    <row r="344" spans="1:18" ht="43.2" x14ac:dyDescent="0.3">
      <c r="A344" s="49" t="s">
        <v>1529</v>
      </c>
      <c r="B344" s="50" t="s">
        <v>647</v>
      </c>
      <c r="C344" s="50" t="s">
        <v>624</v>
      </c>
      <c r="D344" s="50" t="s">
        <v>648</v>
      </c>
      <c r="E344" s="50" t="s">
        <v>1530</v>
      </c>
      <c r="F344" s="50" t="s">
        <v>818</v>
      </c>
      <c r="G344" s="50" t="s">
        <v>1124</v>
      </c>
      <c r="H344" s="50">
        <v>5</v>
      </c>
      <c r="I344" s="49">
        <v>21</v>
      </c>
      <c r="J344" s="50" t="s">
        <v>1544</v>
      </c>
      <c r="K344" s="49" t="s">
        <v>862</v>
      </c>
      <c r="L344" s="49" t="s">
        <v>1545</v>
      </c>
      <c r="M344" s="50" t="s">
        <v>695</v>
      </c>
      <c r="N344" s="50" t="s">
        <v>848</v>
      </c>
      <c r="O344" s="50" t="s">
        <v>807</v>
      </c>
      <c r="P344" s="50" t="s">
        <v>1533</v>
      </c>
      <c r="Q344" s="50" t="s">
        <v>1534</v>
      </c>
      <c r="R344" s="51" t="s">
        <v>1535</v>
      </c>
    </row>
    <row r="345" spans="1:18" ht="43.2" x14ac:dyDescent="0.3">
      <c r="A345" s="49" t="s">
        <v>1529</v>
      </c>
      <c r="B345" s="50" t="s">
        <v>647</v>
      </c>
      <c r="C345" s="50" t="s">
        <v>624</v>
      </c>
      <c r="D345" s="50" t="s">
        <v>648</v>
      </c>
      <c r="E345" s="50" t="s">
        <v>1530</v>
      </c>
      <c r="F345" s="50" t="s">
        <v>818</v>
      </c>
      <c r="G345" s="50" t="s">
        <v>1124</v>
      </c>
      <c r="H345" s="50">
        <v>5</v>
      </c>
      <c r="I345" s="49">
        <v>21</v>
      </c>
      <c r="J345" s="50" t="s">
        <v>1546</v>
      </c>
      <c r="K345" s="49" t="s">
        <v>865</v>
      </c>
      <c r="L345" s="49" t="s">
        <v>1547</v>
      </c>
      <c r="M345" s="50" t="s">
        <v>695</v>
      </c>
      <c r="N345" s="50" t="s">
        <v>848</v>
      </c>
      <c r="O345" s="50" t="s">
        <v>807</v>
      </c>
      <c r="P345" s="50" t="s">
        <v>1533</v>
      </c>
      <c r="Q345" s="50" t="s">
        <v>1534</v>
      </c>
      <c r="R345" s="51" t="s">
        <v>1535</v>
      </c>
    </row>
    <row r="346" spans="1:18" ht="43.2" x14ac:dyDescent="0.3">
      <c r="A346" s="49" t="s">
        <v>1529</v>
      </c>
      <c r="B346" s="50" t="s">
        <v>647</v>
      </c>
      <c r="C346" s="50" t="s">
        <v>624</v>
      </c>
      <c r="D346" s="50" t="s">
        <v>648</v>
      </c>
      <c r="E346" s="50" t="s">
        <v>1530</v>
      </c>
      <c r="F346" s="50" t="s">
        <v>818</v>
      </c>
      <c r="G346" s="50" t="s">
        <v>1124</v>
      </c>
      <c r="H346" s="50">
        <v>5</v>
      </c>
      <c r="I346" s="49">
        <v>19</v>
      </c>
      <c r="J346" s="50" t="s">
        <v>1548</v>
      </c>
      <c r="K346" s="49" t="s">
        <v>868</v>
      </c>
      <c r="L346" s="49" t="s">
        <v>1549</v>
      </c>
      <c r="M346" s="50" t="s">
        <v>695</v>
      </c>
      <c r="N346" s="50" t="s">
        <v>848</v>
      </c>
      <c r="O346" s="50" t="s">
        <v>807</v>
      </c>
      <c r="P346" s="50" t="s">
        <v>1533</v>
      </c>
      <c r="Q346" s="50" t="s">
        <v>1534</v>
      </c>
      <c r="R346" s="51" t="s">
        <v>1535</v>
      </c>
    </row>
    <row r="347" spans="1:18" ht="43.2" x14ac:dyDescent="0.3">
      <c r="A347" s="49" t="s">
        <v>1529</v>
      </c>
      <c r="B347" s="50" t="s">
        <v>647</v>
      </c>
      <c r="C347" s="50" t="s">
        <v>624</v>
      </c>
      <c r="D347" s="50" t="s">
        <v>648</v>
      </c>
      <c r="E347" s="50" t="s">
        <v>1530</v>
      </c>
      <c r="F347" s="50" t="s">
        <v>818</v>
      </c>
      <c r="G347" s="50" t="s">
        <v>1124</v>
      </c>
      <c r="H347" s="50">
        <v>5</v>
      </c>
      <c r="I347" s="49">
        <v>116</v>
      </c>
      <c r="J347" s="50" t="s">
        <v>1550</v>
      </c>
      <c r="K347" s="49" t="s">
        <v>871</v>
      </c>
      <c r="L347" s="49" t="s">
        <v>1551</v>
      </c>
      <c r="M347" s="50" t="s">
        <v>695</v>
      </c>
      <c r="N347" s="50" t="s">
        <v>848</v>
      </c>
      <c r="O347" s="50" t="s">
        <v>807</v>
      </c>
      <c r="P347" s="50" t="s">
        <v>1533</v>
      </c>
      <c r="Q347" s="50" t="s">
        <v>1534</v>
      </c>
      <c r="R347" s="51" t="s">
        <v>1535</v>
      </c>
    </row>
    <row r="348" spans="1:18" ht="43.2" x14ac:dyDescent="0.3">
      <c r="A348" s="49" t="s">
        <v>1529</v>
      </c>
      <c r="B348" s="50" t="s">
        <v>647</v>
      </c>
      <c r="C348" s="50" t="s">
        <v>624</v>
      </c>
      <c r="D348" s="50" t="s">
        <v>648</v>
      </c>
      <c r="E348" s="50" t="s">
        <v>1530</v>
      </c>
      <c r="F348" s="50" t="s">
        <v>818</v>
      </c>
      <c r="G348" s="50" t="s">
        <v>1124</v>
      </c>
      <c r="H348" s="50">
        <v>5</v>
      </c>
      <c r="I348" s="49">
        <v>162</v>
      </c>
      <c r="J348" s="50" t="s">
        <v>1552</v>
      </c>
      <c r="K348" s="49" t="s">
        <v>874</v>
      </c>
      <c r="L348" s="49" t="s">
        <v>1553</v>
      </c>
      <c r="M348" s="50" t="s">
        <v>695</v>
      </c>
      <c r="N348" s="50" t="s">
        <v>848</v>
      </c>
      <c r="O348" s="50" t="s">
        <v>807</v>
      </c>
      <c r="P348" s="50" t="s">
        <v>1533</v>
      </c>
      <c r="Q348" s="50" t="s">
        <v>1534</v>
      </c>
      <c r="R348" s="51" t="s">
        <v>1535</v>
      </c>
    </row>
    <row r="349" spans="1:18" ht="43.2" x14ac:dyDescent="0.3">
      <c r="A349" s="49" t="s">
        <v>1529</v>
      </c>
      <c r="B349" s="50" t="s">
        <v>647</v>
      </c>
      <c r="C349" s="50" t="s">
        <v>624</v>
      </c>
      <c r="D349" s="50" t="s">
        <v>648</v>
      </c>
      <c r="E349" s="50" t="s">
        <v>1530</v>
      </c>
      <c r="F349" s="50" t="s">
        <v>818</v>
      </c>
      <c r="G349" s="50" t="s">
        <v>1124</v>
      </c>
      <c r="H349" s="50">
        <v>5</v>
      </c>
      <c r="I349" s="49">
        <v>49</v>
      </c>
      <c r="J349" s="50" t="s">
        <v>1554</v>
      </c>
      <c r="K349" s="49" t="s">
        <v>877</v>
      </c>
      <c r="L349" s="49" t="s">
        <v>1555</v>
      </c>
      <c r="M349" s="50" t="s">
        <v>695</v>
      </c>
      <c r="N349" s="50" t="s">
        <v>848</v>
      </c>
      <c r="O349" s="50" t="s">
        <v>807</v>
      </c>
      <c r="P349" s="50" t="s">
        <v>1533</v>
      </c>
      <c r="Q349" s="50" t="s">
        <v>1534</v>
      </c>
      <c r="R349" s="51" t="s">
        <v>1535</v>
      </c>
    </row>
    <row r="350" spans="1:18" ht="43.2" x14ac:dyDescent="0.3">
      <c r="A350" s="49" t="s">
        <v>1529</v>
      </c>
      <c r="B350" s="50" t="s">
        <v>647</v>
      </c>
      <c r="C350" s="50" t="s">
        <v>624</v>
      </c>
      <c r="D350" s="50" t="s">
        <v>648</v>
      </c>
      <c r="E350" s="50" t="s">
        <v>1530</v>
      </c>
      <c r="F350" s="50" t="s">
        <v>818</v>
      </c>
      <c r="G350" s="50" t="s">
        <v>1124</v>
      </c>
      <c r="H350" s="50">
        <v>5</v>
      </c>
      <c r="I350" s="49">
        <v>56</v>
      </c>
      <c r="J350" s="50" t="s">
        <v>1556</v>
      </c>
      <c r="K350" s="49" t="s">
        <v>880</v>
      </c>
      <c r="L350" s="49" t="s">
        <v>1557</v>
      </c>
      <c r="M350" s="50" t="s">
        <v>695</v>
      </c>
      <c r="N350" s="50" t="s">
        <v>848</v>
      </c>
      <c r="O350" s="50" t="s">
        <v>807</v>
      </c>
      <c r="P350" s="50" t="s">
        <v>1533</v>
      </c>
      <c r="Q350" s="50" t="s">
        <v>1534</v>
      </c>
      <c r="R350" s="51" t="s">
        <v>1535</v>
      </c>
    </row>
    <row r="351" spans="1:18" ht="43.2" x14ac:dyDescent="0.3">
      <c r="A351" s="49" t="s">
        <v>1529</v>
      </c>
      <c r="B351" s="50" t="s">
        <v>647</v>
      </c>
      <c r="C351" s="50" t="s">
        <v>624</v>
      </c>
      <c r="D351" s="50" t="s">
        <v>648</v>
      </c>
      <c r="E351" s="50" t="s">
        <v>1530</v>
      </c>
      <c r="F351" s="50" t="s">
        <v>818</v>
      </c>
      <c r="G351" s="50" t="s">
        <v>1124</v>
      </c>
      <c r="H351" s="50">
        <v>5</v>
      </c>
      <c r="I351" s="49">
        <v>17</v>
      </c>
      <c r="J351" s="50" t="s">
        <v>1558</v>
      </c>
      <c r="K351" s="49" t="s">
        <v>883</v>
      </c>
      <c r="L351" s="49" t="s">
        <v>1559</v>
      </c>
      <c r="M351" s="50" t="s">
        <v>695</v>
      </c>
      <c r="N351" s="50" t="s">
        <v>848</v>
      </c>
      <c r="O351" s="50" t="s">
        <v>807</v>
      </c>
      <c r="P351" s="50" t="s">
        <v>1533</v>
      </c>
      <c r="Q351" s="50" t="s">
        <v>1534</v>
      </c>
      <c r="R351" s="51" t="s">
        <v>1535</v>
      </c>
    </row>
    <row r="352" spans="1:18" ht="43.2" x14ac:dyDescent="0.3">
      <c r="A352" s="49" t="s">
        <v>1529</v>
      </c>
      <c r="B352" s="50" t="s">
        <v>647</v>
      </c>
      <c r="C352" s="50" t="s">
        <v>624</v>
      </c>
      <c r="D352" s="50" t="s">
        <v>648</v>
      </c>
      <c r="E352" s="50" t="s">
        <v>1530</v>
      </c>
      <c r="F352" s="50" t="s">
        <v>818</v>
      </c>
      <c r="G352" s="50" t="s">
        <v>1124</v>
      </c>
      <c r="H352" s="50">
        <v>5</v>
      </c>
      <c r="I352" s="49">
        <v>21</v>
      </c>
      <c r="J352" s="50" t="s">
        <v>1560</v>
      </c>
      <c r="K352" s="49" t="s">
        <v>886</v>
      </c>
      <c r="L352" s="49" t="s">
        <v>1490</v>
      </c>
      <c r="M352" s="50" t="s">
        <v>695</v>
      </c>
      <c r="N352" s="50" t="s">
        <v>848</v>
      </c>
      <c r="O352" s="50" t="s">
        <v>807</v>
      </c>
      <c r="P352" s="50" t="s">
        <v>1533</v>
      </c>
      <c r="Q352" s="50" t="s">
        <v>1534</v>
      </c>
      <c r="R352" s="51" t="s">
        <v>1535</v>
      </c>
    </row>
    <row r="353" spans="1:18" ht="43.2" x14ac:dyDescent="0.3">
      <c r="A353" s="49" t="s">
        <v>1529</v>
      </c>
      <c r="B353" s="50" t="s">
        <v>647</v>
      </c>
      <c r="C353" s="50" t="s">
        <v>624</v>
      </c>
      <c r="D353" s="50" t="s">
        <v>648</v>
      </c>
      <c r="E353" s="50" t="s">
        <v>1530</v>
      </c>
      <c r="F353" s="50" t="s">
        <v>818</v>
      </c>
      <c r="G353" s="50" t="s">
        <v>1124</v>
      </c>
      <c r="H353" s="50">
        <v>5</v>
      </c>
      <c r="I353" s="49">
        <v>17</v>
      </c>
      <c r="J353" s="50" t="s">
        <v>1561</v>
      </c>
      <c r="K353" s="49" t="s">
        <v>889</v>
      </c>
      <c r="L353" s="49" t="s">
        <v>1562</v>
      </c>
      <c r="M353" s="50" t="s">
        <v>695</v>
      </c>
      <c r="N353" s="50" t="s">
        <v>848</v>
      </c>
      <c r="O353" s="50" t="s">
        <v>807</v>
      </c>
      <c r="P353" s="50" t="s">
        <v>1533</v>
      </c>
      <c r="Q353" s="50" t="s">
        <v>1534</v>
      </c>
      <c r="R353" s="51" t="s">
        <v>1535</v>
      </c>
    </row>
    <row r="354" spans="1:18" ht="43.2" x14ac:dyDescent="0.3">
      <c r="A354" s="49" t="s">
        <v>1529</v>
      </c>
      <c r="B354" s="50" t="s">
        <v>647</v>
      </c>
      <c r="C354" s="50" t="s">
        <v>624</v>
      </c>
      <c r="D354" s="50" t="s">
        <v>648</v>
      </c>
      <c r="E354" s="50" t="s">
        <v>1530</v>
      </c>
      <c r="F354" s="50" t="s">
        <v>818</v>
      </c>
      <c r="G354" s="50" t="s">
        <v>1124</v>
      </c>
      <c r="H354" s="50">
        <v>5</v>
      </c>
      <c r="I354" s="49">
        <v>32</v>
      </c>
      <c r="J354" s="50" t="s">
        <v>1563</v>
      </c>
      <c r="K354" s="49" t="s">
        <v>892</v>
      </c>
      <c r="L354" s="49" t="s">
        <v>1564</v>
      </c>
      <c r="M354" s="50" t="s">
        <v>695</v>
      </c>
      <c r="N354" s="50" t="s">
        <v>848</v>
      </c>
      <c r="O354" s="50" t="s">
        <v>807</v>
      </c>
      <c r="P354" s="50" t="s">
        <v>1533</v>
      </c>
      <c r="Q354" s="50" t="s">
        <v>1534</v>
      </c>
      <c r="R354" s="51" t="s">
        <v>1535</v>
      </c>
    </row>
    <row r="355" spans="1:18" ht="43.2" x14ac:dyDescent="0.3">
      <c r="A355" s="49" t="s">
        <v>1529</v>
      </c>
      <c r="B355" s="50" t="s">
        <v>647</v>
      </c>
      <c r="C355" s="50" t="s">
        <v>624</v>
      </c>
      <c r="D355" s="50" t="s">
        <v>648</v>
      </c>
      <c r="E355" s="50" t="s">
        <v>1530</v>
      </c>
      <c r="F355" s="50" t="s">
        <v>818</v>
      </c>
      <c r="G355" s="50" t="s">
        <v>1124</v>
      </c>
      <c r="H355" s="50">
        <v>5</v>
      </c>
      <c r="I355" s="49">
        <v>30</v>
      </c>
      <c r="J355" s="50" t="s">
        <v>1565</v>
      </c>
      <c r="K355" s="49" t="s">
        <v>895</v>
      </c>
      <c r="L355" s="49" t="s">
        <v>1566</v>
      </c>
      <c r="M355" s="50" t="s">
        <v>695</v>
      </c>
      <c r="N355" s="50" t="s">
        <v>848</v>
      </c>
      <c r="O355" s="50" t="s">
        <v>807</v>
      </c>
      <c r="P355" s="50" t="s">
        <v>1533</v>
      </c>
      <c r="Q355" s="50" t="s">
        <v>1534</v>
      </c>
      <c r="R355" s="51" t="s">
        <v>1535</v>
      </c>
    </row>
    <row r="356" spans="1:18" ht="43.2" x14ac:dyDescent="0.3">
      <c r="A356" s="49" t="s">
        <v>1529</v>
      </c>
      <c r="B356" s="50" t="s">
        <v>647</v>
      </c>
      <c r="C356" s="50" t="s">
        <v>624</v>
      </c>
      <c r="D356" s="50" t="s">
        <v>648</v>
      </c>
      <c r="E356" s="50" t="s">
        <v>1530</v>
      </c>
      <c r="F356" s="50" t="s">
        <v>818</v>
      </c>
      <c r="G356" s="50" t="s">
        <v>1124</v>
      </c>
      <c r="H356" s="50">
        <v>5</v>
      </c>
      <c r="I356" s="49">
        <v>31</v>
      </c>
      <c r="J356" s="50" t="s">
        <v>1567</v>
      </c>
      <c r="K356" s="49" t="s">
        <v>898</v>
      </c>
      <c r="L356" s="49" t="s">
        <v>1568</v>
      </c>
      <c r="M356" s="50" t="s">
        <v>695</v>
      </c>
      <c r="N356" s="50" t="s">
        <v>848</v>
      </c>
      <c r="O356" s="50" t="s">
        <v>807</v>
      </c>
      <c r="P356" s="50" t="s">
        <v>1533</v>
      </c>
      <c r="Q356" s="50" t="s">
        <v>1534</v>
      </c>
      <c r="R356" s="51" t="s">
        <v>1535</v>
      </c>
    </row>
    <row r="357" spans="1:18" ht="43.2" x14ac:dyDescent="0.3">
      <c r="A357" s="49" t="s">
        <v>1529</v>
      </c>
      <c r="B357" s="50" t="s">
        <v>647</v>
      </c>
      <c r="C357" s="50" t="s">
        <v>624</v>
      </c>
      <c r="D357" s="50" t="s">
        <v>648</v>
      </c>
      <c r="E357" s="50" t="s">
        <v>1530</v>
      </c>
      <c r="F357" s="50" t="s">
        <v>818</v>
      </c>
      <c r="G357" s="50" t="s">
        <v>1124</v>
      </c>
      <c r="H357" s="50">
        <v>5</v>
      </c>
      <c r="I357" s="49">
        <v>4</v>
      </c>
      <c r="J357" s="50" t="s">
        <v>1240</v>
      </c>
      <c r="K357" s="49" t="s">
        <v>1241</v>
      </c>
      <c r="L357" s="49" t="s">
        <v>1242</v>
      </c>
      <c r="M357" s="50" t="s">
        <v>695</v>
      </c>
      <c r="N357" s="50" t="s">
        <v>848</v>
      </c>
      <c r="O357" s="50" t="s">
        <v>807</v>
      </c>
      <c r="P357" s="50" t="s">
        <v>1533</v>
      </c>
      <c r="Q357" s="50" t="s">
        <v>1534</v>
      </c>
      <c r="R357" s="51" t="s">
        <v>1535</v>
      </c>
    </row>
    <row r="358" spans="1:18" ht="43.2" x14ac:dyDescent="0.3">
      <c r="A358" s="49" t="s">
        <v>1529</v>
      </c>
      <c r="B358" s="50" t="s">
        <v>647</v>
      </c>
      <c r="C358" s="50" t="s">
        <v>624</v>
      </c>
      <c r="D358" s="50" t="s">
        <v>648</v>
      </c>
      <c r="E358" s="50" t="s">
        <v>1530</v>
      </c>
      <c r="F358" s="50" t="s">
        <v>818</v>
      </c>
      <c r="G358" s="50" t="s">
        <v>1124</v>
      </c>
      <c r="H358" s="50">
        <v>5</v>
      </c>
      <c r="I358" s="49">
        <v>47</v>
      </c>
      <c r="J358" s="50" t="s">
        <v>1569</v>
      </c>
      <c r="K358" s="49" t="s">
        <v>1141</v>
      </c>
      <c r="L358" s="49" t="s">
        <v>1570</v>
      </c>
      <c r="M358" s="50" t="s">
        <v>695</v>
      </c>
      <c r="N358" s="50" t="s">
        <v>848</v>
      </c>
      <c r="O358" s="50" t="s">
        <v>807</v>
      </c>
      <c r="P358" s="50" t="s">
        <v>1533</v>
      </c>
      <c r="Q358" s="50" t="s">
        <v>1534</v>
      </c>
      <c r="R358" s="51" t="s">
        <v>1535</v>
      </c>
    </row>
    <row r="359" spans="1:18" ht="43.2" x14ac:dyDescent="0.3">
      <c r="A359" s="49" t="s">
        <v>1529</v>
      </c>
      <c r="B359" s="50" t="s">
        <v>647</v>
      </c>
      <c r="C359" s="50" t="s">
        <v>624</v>
      </c>
      <c r="D359" s="50" t="s">
        <v>648</v>
      </c>
      <c r="E359" s="50" t="s">
        <v>1530</v>
      </c>
      <c r="F359" s="50" t="s">
        <v>818</v>
      </c>
      <c r="G359" s="50" t="s">
        <v>1124</v>
      </c>
      <c r="H359" s="50">
        <v>5</v>
      </c>
      <c r="I359" s="49">
        <v>9</v>
      </c>
      <c r="J359" s="50" t="s">
        <v>1224</v>
      </c>
      <c r="K359" s="49" t="s">
        <v>1158</v>
      </c>
      <c r="L359" s="49" t="s">
        <v>1225</v>
      </c>
      <c r="M359" s="50" t="s">
        <v>695</v>
      </c>
      <c r="N359" s="50" t="s">
        <v>848</v>
      </c>
      <c r="O359" s="50" t="s">
        <v>807</v>
      </c>
      <c r="P359" s="50" t="s">
        <v>1533</v>
      </c>
      <c r="Q359" s="50" t="s">
        <v>1534</v>
      </c>
      <c r="R359" s="51" t="s">
        <v>1535</v>
      </c>
    </row>
    <row r="360" spans="1:18" ht="43.2" x14ac:dyDescent="0.3">
      <c r="A360" s="49" t="s">
        <v>1571</v>
      </c>
      <c r="B360" s="50" t="s">
        <v>647</v>
      </c>
      <c r="C360" s="50" t="s">
        <v>624</v>
      </c>
      <c r="D360" s="50" t="s">
        <v>1572</v>
      </c>
      <c r="E360" s="50" t="s">
        <v>1573</v>
      </c>
      <c r="F360" s="50" t="s">
        <v>818</v>
      </c>
      <c r="G360" s="50" t="s">
        <v>1124</v>
      </c>
      <c r="H360" s="50">
        <v>5</v>
      </c>
      <c r="I360" s="49">
        <v>10</v>
      </c>
      <c r="J360" s="50" t="s">
        <v>1531</v>
      </c>
      <c r="K360" s="49" t="s">
        <v>846</v>
      </c>
      <c r="L360" s="49" t="s">
        <v>1532</v>
      </c>
      <c r="M360" s="50" t="s">
        <v>1121</v>
      </c>
      <c r="N360" s="50" t="s">
        <v>848</v>
      </c>
      <c r="O360" s="50" t="s">
        <v>807</v>
      </c>
      <c r="P360" s="50" t="s">
        <v>1533</v>
      </c>
      <c r="Q360" s="50" t="s">
        <v>1534</v>
      </c>
      <c r="R360" s="51" t="s">
        <v>1574</v>
      </c>
    </row>
    <row r="361" spans="1:18" ht="43.2" x14ac:dyDescent="0.3">
      <c r="A361" s="49" t="s">
        <v>1571</v>
      </c>
      <c r="B361" s="50" t="s">
        <v>647</v>
      </c>
      <c r="C361" s="50" t="s">
        <v>624</v>
      </c>
      <c r="D361" s="50" t="s">
        <v>1572</v>
      </c>
      <c r="E361" s="50" t="s">
        <v>1573</v>
      </c>
      <c r="F361" s="50" t="s">
        <v>818</v>
      </c>
      <c r="G361" s="50" t="s">
        <v>1124</v>
      </c>
      <c r="H361" s="50">
        <v>5</v>
      </c>
      <c r="I361" s="49">
        <v>17</v>
      </c>
      <c r="J361" s="50" t="s">
        <v>1536</v>
      </c>
      <c r="K361" s="49" t="s">
        <v>850</v>
      </c>
      <c r="L361" s="49" t="s">
        <v>1537</v>
      </c>
      <c r="M361" s="50" t="s">
        <v>1121</v>
      </c>
      <c r="N361" s="50" t="s">
        <v>848</v>
      </c>
      <c r="O361" s="50" t="s">
        <v>807</v>
      </c>
      <c r="P361" s="50" t="s">
        <v>1533</v>
      </c>
      <c r="Q361" s="50" t="s">
        <v>1534</v>
      </c>
      <c r="R361" s="51" t="s">
        <v>1574</v>
      </c>
    </row>
    <row r="362" spans="1:18" ht="43.2" x14ac:dyDescent="0.3">
      <c r="A362" s="49" t="s">
        <v>1571</v>
      </c>
      <c r="B362" s="50" t="s">
        <v>647</v>
      </c>
      <c r="C362" s="50" t="s">
        <v>624</v>
      </c>
      <c r="D362" s="50" t="s">
        <v>1572</v>
      </c>
      <c r="E362" s="50" t="s">
        <v>1573</v>
      </c>
      <c r="F362" s="50" t="s">
        <v>818</v>
      </c>
      <c r="G362" s="50" t="s">
        <v>1124</v>
      </c>
      <c r="H362" s="50">
        <v>5</v>
      </c>
      <c r="I362" s="49">
        <v>22</v>
      </c>
      <c r="J362" s="50" t="s">
        <v>1538</v>
      </c>
      <c r="K362" s="49" t="s">
        <v>853</v>
      </c>
      <c r="L362" s="49" t="s">
        <v>1539</v>
      </c>
      <c r="M362" s="50" t="s">
        <v>1121</v>
      </c>
      <c r="N362" s="50" t="s">
        <v>848</v>
      </c>
      <c r="O362" s="50" t="s">
        <v>807</v>
      </c>
      <c r="P362" s="50" t="s">
        <v>1533</v>
      </c>
      <c r="Q362" s="50" t="s">
        <v>1534</v>
      </c>
      <c r="R362" s="51" t="s">
        <v>1574</v>
      </c>
    </row>
    <row r="363" spans="1:18" ht="43.2" x14ac:dyDescent="0.3">
      <c r="A363" s="49" t="s">
        <v>1571</v>
      </c>
      <c r="B363" s="50" t="s">
        <v>647</v>
      </c>
      <c r="C363" s="50" t="s">
        <v>624</v>
      </c>
      <c r="D363" s="50" t="s">
        <v>1572</v>
      </c>
      <c r="E363" s="50" t="s">
        <v>1573</v>
      </c>
      <c r="F363" s="50" t="s">
        <v>818</v>
      </c>
      <c r="G363" s="50" t="s">
        <v>1124</v>
      </c>
      <c r="H363" s="50">
        <v>5</v>
      </c>
      <c r="I363" s="49">
        <v>14</v>
      </c>
      <c r="J363" s="50" t="s">
        <v>1540</v>
      </c>
      <c r="K363" s="49" t="s">
        <v>856</v>
      </c>
      <c r="L363" s="49" t="s">
        <v>1541</v>
      </c>
      <c r="M363" s="50" t="s">
        <v>1121</v>
      </c>
      <c r="N363" s="50" t="s">
        <v>848</v>
      </c>
      <c r="O363" s="50" t="s">
        <v>807</v>
      </c>
      <c r="P363" s="50" t="s">
        <v>1533</v>
      </c>
      <c r="Q363" s="50" t="s">
        <v>1534</v>
      </c>
      <c r="R363" s="51" t="s">
        <v>1574</v>
      </c>
    </row>
    <row r="364" spans="1:18" ht="43.2" x14ac:dyDescent="0.3">
      <c r="A364" s="49" t="s">
        <v>1571</v>
      </c>
      <c r="B364" s="50" t="s">
        <v>647</v>
      </c>
      <c r="C364" s="50" t="s">
        <v>624</v>
      </c>
      <c r="D364" s="50" t="s">
        <v>1572</v>
      </c>
      <c r="E364" s="50" t="s">
        <v>1573</v>
      </c>
      <c r="F364" s="50" t="s">
        <v>818</v>
      </c>
      <c r="G364" s="50" t="s">
        <v>1124</v>
      </c>
      <c r="H364" s="50">
        <v>5</v>
      </c>
      <c r="I364" s="49">
        <v>16</v>
      </c>
      <c r="J364" s="50" t="s">
        <v>1542</v>
      </c>
      <c r="K364" s="49" t="s">
        <v>859</v>
      </c>
      <c r="L364" s="49" t="s">
        <v>1543</v>
      </c>
      <c r="M364" s="50" t="s">
        <v>1121</v>
      </c>
      <c r="N364" s="50" t="s">
        <v>848</v>
      </c>
      <c r="O364" s="50" t="s">
        <v>807</v>
      </c>
      <c r="P364" s="50" t="s">
        <v>1533</v>
      </c>
      <c r="Q364" s="50" t="s">
        <v>1534</v>
      </c>
      <c r="R364" s="51" t="s">
        <v>1574</v>
      </c>
    </row>
    <row r="365" spans="1:18" ht="43.2" x14ac:dyDescent="0.3">
      <c r="A365" s="49" t="s">
        <v>1571</v>
      </c>
      <c r="B365" s="50" t="s">
        <v>647</v>
      </c>
      <c r="C365" s="50" t="s">
        <v>624</v>
      </c>
      <c r="D365" s="50" t="s">
        <v>1572</v>
      </c>
      <c r="E365" s="50" t="s">
        <v>1573</v>
      </c>
      <c r="F365" s="50" t="s">
        <v>818</v>
      </c>
      <c r="G365" s="50" t="s">
        <v>1124</v>
      </c>
      <c r="H365" s="50">
        <v>5</v>
      </c>
      <c r="I365" s="49">
        <v>21</v>
      </c>
      <c r="J365" s="50" t="s">
        <v>1544</v>
      </c>
      <c r="K365" s="49" t="s">
        <v>862</v>
      </c>
      <c r="L365" s="49" t="s">
        <v>1545</v>
      </c>
      <c r="M365" s="50" t="s">
        <v>1121</v>
      </c>
      <c r="N365" s="50" t="s">
        <v>848</v>
      </c>
      <c r="O365" s="50" t="s">
        <v>807</v>
      </c>
      <c r="P365" s="50" t="s">
        <v>1533</v>
      </c>
      <c r="Q365" s="50" t="s">
        <v>1534</v>
      </c>
      <c r="R365" s="51" t="s">
        <v>1574</v>
      </c>
    </row>
    <row r="366" spans="1:18" ht="43.2" x14ac:dyDescent="0.3">
      <c r="A366" s="49" t="s">
        <v>1571</v>
      </c>
      <c r="B366" s="50" t="s">
        <v>647</v>
      </c>
      <c r="C366" s="50" t="s">
        <v>624</v>
      </c>
      <c r="D366" s="50" t="s">
        <v>1572</v>
      </c>
      <c r="E366" s="50" t="s">
        <v>1573</v>
      </c>
      <c r="F366" s="50" t="s">
        <v>818</v>
      </c>
      <c r="G366" s="50" t="s">
        <v>1124</v>
      </c>
      <c r="H366" s="50">
        <v>5</v>
      </c>
      <c r="I366" s="49">
        <v>21</v>
      </c>
      <c r="J366" s="50" t="s">
        <v>1546</v>
      </c>
      <c r="K366" s="49" t="s">
        <v>865</v>
      </c>
      <c r="L366" s="49" t="s">
        <v>1547</v>
      </c>
      <c r="M366" s="50" t="s">
        <v>1121</v>
      </c>
      <c r="N366" s="50" t="s">
        <v>848</v>
      </c>
      <c r="O366" s="50" t="s">
        <v>807</v>
      </c>
      <c r="P366" s="50" t="s">
        <v>1533</v>
      </c>
      <c r="Q366" s="50" t="s">
        <v>1534</v>
      </c>
      <c r="R366" s="51" t="s">
        <v>1574</v>
      </c>
    </row>
    <row r="367" spans="1:18" ht="43.2" x14ac:dyDescent="0.3">
      <c r="A367" s="49" t="s">
        <v>1571</v>
      </c>
      <c r="B367" s="50" t="s">
        <v>647</v>
      </c>
      <c r="C367" s="50" t="s">
        <v>624</v>
      </c>
      <c r="D367" s="50" t="s">
        <v>1572</v>
      </c>
      <c r="E367" s="50" t="s">
        <v>1573</v>
      </c>
      <c r="F367" s="50" t="s">
        <v>818</v>
      </c>
      <c r="G367" s="50" t="s">
        <v>1124</v>
      </c>
      <c r="H367" s="50">
        <v>5</v>
      </c>
      <c r="I367" s="49">
        <v>19</v>
      </c>
      <c r="J367" s="50" t="s">
        <v>1548</v>
      </c>
      <c r="K367" s="49" t="s">
        <v>868</v>
      </c>
      <c r="L367" s="49" t="s">
        <v>1549</v>
      </c>
      <c r="M367" s="50" t="s">
        <v>1121</v>
      </c>
      <c r="N367" s="50" t="s">
        <v>848</v>
      </c>
      <c r="O367" s="50" t="s">
        <v>807</v>
      </c>
      <c r="P367" s="50" t="s">
        <v>1533</v>
      </c>
      <c r="Q367" s="50" t="s">
        <v>1534</v>
      </c>
      <c r="R367" s="51" t="s">
        <v>1574</v>
      </c>
    </row>
    <row r="368" spans="1:18" ht="43.2" x14ac:dyDescent="0.3">
      <c r="A368" s="49" t="s">
        <v>1571</v>
      </c>
      <c r="B368" s="50" t="s">
        <v>647</v>
      </c>
      <c r="C368" s="50" t="s">
        <v>624</v>
      </c>
      <c r="D368" s="50" t="s">
        <v>1572</v>
      </c>
      <c r="E368" s="50" t="s">
        <v>1573</v>
      </c>
      <c r="F368" s="50" t="s">
        <v>818</v>
      </c>
      <c r="G368" s="50" t="s">
        <v>1124</v>
      </c>
      <c r="H368" s="50">
        <v>5</v>
      </c>
      <c r="I368" s="49">
        <v>116</v>
      </c>
      <c r="J368" s="50" t="s">
        <v>1550</v>
      </c>
      <c r="K368" s="49" t="s">
        <v>871</v>
      </c>
      <c r="L368" s="49" t="s">
        <v>1551</v>
      </c>
      <c r="M368" s="50" t="s">
        <v>1121</v>
      </c>
      <c r="N368" s="50" t="s">
        <v>848</v>
      </c>
      <c r="O368" s="50" t="s">
        <v>807</v>
      </c>
      <c r="P368" s="50" t="s">
        <v>1533</v>
      </c>
      <c r="Q368" s="50" t="s">
        <v>1534</v>
      </c>
      <c r="R368" s="51" t="s">
        <v>1574</v>
      </c>
    </row>
    <row r="369" spans="1:18" ht="43.2" x14ac:dyDescent="0.3">
      <c r="A369" s="49" t="s">
        <v>1571</v>
      </c>
      <c r="B369" s="50" t="s">
        <v>647</v>
      </c>
      <c r="C369" s="50" t="s">
        <v>624</v>
      </c>
      <c r="D369" s="50" t="s">
        <v>1572</v>
      </c>
      <c r="E369" s="50" t="s">
        <v>1573</v>
      </c>
      <c r="F369" s="50" t="s">
        <v>818</v>
      </c>
      <c r="G369" s="50" t="s">
        <v>1124</v>
      </c>
      <c r="H369" s="50">
        <v>5</v>
      </c>
      <c r="I369" s="49">
        <v>162</v>
      </c>
      <c r="J369" s="50" t="s">
        <v>1552</v>
      </c>
      <c r="K369" s="49" t="s">
        <v>874</v>
      </c>
      <c r="L369" s="49" t="s">
        <v>1553</v>
      </c>
      <c r="M369" s="50" t="s">
        <v>1121</v>
      </c>
      <c r="N369" s="50" t="s">
        <v>848</v>
      </c>
      <c r="O369" s="50" t="s">
        <v>807</v>
      </c>
      <c r="P369" s="50" t="s">
        <v>1533</v>
      </c>
      <c r="Q369" s="50" t="s">
        <v>1534</v>
      </c>
      <c r="R369" s="51" t="s">
        <v>1574</v>
      </c>
    </row>
    <row r="370" spans="1:18" ht="43.2" x14ac:dyDescent="0.3">
      <c r="A370" s="49" t="s">
        <v>1571</v>
      </c>
      <c r="B370" s="50" t="s">
        <v>647</v>
      </c>
      <c r="C370" s="50" t="s">
        <v>624</v>
      </c>
      <c r="D370" s="50" t="s">
        <v>1572</v>
      </c>
      <c r="E370" s="50" t="s">
        <v>1573</v>
      </c>
      <c r="F370" s="50" t="s">
        <v>818</v>
      </c>
      <c r="G370" s="50" t="s">
        <v>1124</v>
      </c>
      <c r="H370" s="50">
        <v>5</v>
      </c>
      <c r="I370" s="49">
        <v>49</v>
      </c>
      <c r="J370" s="50" t="s">
        <v>1554</v>
      </c>
      <c r="K370" s="49" t="s">
        <v>877</v>
      </c>
      <c r="L370" s="49" t="s">
        <v>1555</v>
      </c>
      <c r="M370" s="50" t="s">
        <v>1121</v>
      </c>
      <c r="N370" s="50" t="s">
        <v>848</v>
      </c>
      <c r="O370" s="50" t="s">
        <v>807</v>
      </c>
      <c r="P370" s="50" t="s">
        <v>1533</v>
      </c>
      <c r="Q370" s="50" t="s">
        <v>1534</v>
      </c>
      <c r="R370" s="51" t="s">
        <v>1574</v>
      </c>
    </row>
    <row r="371" spans="1:18" ht="43.2" x14ac:dyDescent="0.3">
      <c r="A371" s="49" t="s">
        <v>1571</v>
      </c>
      <c r="B371" s="50" t="s">
        <v>647</v>
      </c>
      <c r="C371" s="50" t="s">
        <v>624</v>
      </c>
      <c r="D371" s="50" t="s">
        <v>1572</v>
      </c>
      <c r="E371" s="50" t="s">
        <v>1573</v>
      </c>
      <c r="F371" s="50" t="s">
        <v>818</v>
      </c>
      <c r="G371" s="50" t="s">
        <v>1124</v>
      </c>
      <c r="H371" s="50">
        <v>5</v>
      </c>
      <c r="I371" s="49">
        <v>56</v>
      </c>
      <c r="J371" s="50" t="s">
        <v>1556</v>
      </c>
      <c r="K371" s="49" t="s">
        <v>880</v>
      </c>
      <c r="L371" s="49" t="s">
        <v>1557</v>
      </c>
      <c r="M371" s="50" t="s">
        <v>1121</v>
      </c>
      <c r="N371" s="50" t="s">
        <v>848</v>
      </c>
      <c r="O371" s="50" t="s">
        <v>807</v>
      </c>
      <c r="P371" s="50" t="s">
        <v>1533</v>
      </c>
      <c r="Q371" s="50" t="s">
        <v>1534</v>
      </c>
      <c r="R371" s="51" t="s">
        <v>1574</v>
      </c>
    </row>
    <row r="372" spans="1:18" ht="43.2" x14ac:dyDescent="0.3">
      <c r="A372" s="49" t="s">
        <v>1571</v>
      </c>
      <c r="B372" s="50" t="s">
        <v>647</v>
      </c>
      <c r="C372" s="50" t="s">
        <v>624</v>
      </c>
      <c r="D372" s="50" t="s">
        <v>1572</v>
      </c>
      <c r="E372" s="50" t="s">
        <v>1573</v>
      </c>
      <c r="F372" s="50" t="s">
        <v>818</v>
      </c>
      <c r="G372" s="50" t="s">
        <v>1124</v>
      </c>
      <c r="H372" s="50">
        <v>5</v>
      </c>
      <c r="I372" s="49">
        <v>17</v>
      </c>
      <c r="J372" s="50" t="s">
        <v>1558</v>
      </c>
      <c r="K372" s="49" t="s">
        <v>883</v>
      </c>
      <c r="L372" s="49" t="s">
        <v>1559</v>
      </c>
      <c r="M372" s="50" t="s">
        <v>1121</v>
      </c>
      <c r="N372" s="50" t="s">
        <v>848</v>
      </c>
      <c r="O372" s="50" t="s">
        <v>807</v>
      </c>
      <c r="P372" s="50" t="s">
        <v>1533</v>
      </c>
      <c r="Q372" s="50" t="s">
        <v>1534</v>
      </c>
      <c r="R372" s="51" t="s">
        <v>1574</v>
      </c>
    </row>
    <row r="373" spans="1:18" ht="43.2" x14ac:dyDescent="0.3">
      <c r="A373" s="49" t="s">
        <v>1571</v>
      </c>
      <c r="B373" s="50" t="s">
        <v>647</v>
      </c>
      <c r="C373" s="50" t="s">
        <v>624</v>
      </c>
      <c r="D373" s="50" t="s">
        <v>1572</v>
      </c>
      <c r="E373" s="50" t="s">
        <v>1573</v>
      </c>
      <c r="F373" s="50" t="s">
        <v>818</v>
      </c>
      <c r="G373" s="50" t="s">
        <v>1124</v>
      </c>
      <c r="H373" s="50">
        <v>5</v>
      </c>
      <c r="I373" s="49">
        <v>21</v>
      </c>
      <c r="J373" s="50" t="s">
        <v>1560</v>
      </c>
      <c r="K373" s="49" t="s">
        <v>886</v>
      </c>
      <c r="L373" s="49" t="s">
        <v>1490</v>
      </c>
      <c r="M373" s="50" t="s">
        <v>1121</v>
      </c>
      <c r="N373" s="50" t="s">
        <v>848</v>
      </c>
      <c r="O373" s="50" t="s">
        <v>807</v>
      </c>
      <c r="P373" s="50" t="s">
        <v>1533</v>
      </c>
      <c r="Q373" s="50" t="s">
        <v>1534</v>
      </c>
      <c r="R373" s="51" t="s">
        <v>1574</v>
      </c>
    </row>
    <row r="374" spans="1:18" ht="43.2" x14ac:dyDescent="0.3">
      <c r="A374" s="49" t="s">
        <v>1571</v>
      </c>
      <c r="B374" s="50" t="s">
        <v>647</v>
      </c>
      <c r="C374" s="50" t="s">
        <v>624</v>
      </c>
      <c r="D374" s="50" t="s">
        <v>1572</v>
      </c>
      <c r="E374" s="50" t="s">
        <v>1573</v>
      </c>
      <c r="F374" s="50" t="s">
        <v>818</v>
      </c>
      <c r="G374" s="50" t="s">
        <v>1124</v>
      </c>
      <c r="H374" s="50">
        <v>5</v>
      </c>
      <c r="I374" s="49">
        <v>17</v>
      </c>
      <c r="J374" s="50" t="s">
        <v>1561</v>
      </c>
      <c r="K374" s="49" t="s">
        <v>889</v>
      </c>
      <c r="L374" s="49" t="s">
        <v>1562</v>
      </c>
      <c r="M374" s="50" t="s">
        <v>1121</v>
      </c>
      <c r="N374" s="50" t="s">
        <v>848</v>
      </c>
      <c r="O374" s="50" t="s">
        <v>807</v>
      </c>
      <c r="P374" s="50" t="s">
        <v>1533</v>
      </c>
      <c r="Q374" s="50" t="s">
        <v>1534</v>
      </c>
      <c r="R374" s="51" t="s">
        <v>1574</v>
      </c>
    </row>
    <row r="375" spans="1:18" ht="43.2" x14ac:dyDescent="0.3">
      <c r="A375" s="49" t="s">
        <v>1571</v>
      </c>
      <c r="B375" s="50" t="s">
        <v>647</v>
      </c>
      <c r="C375" s="50" t="s">
        <v>624</v>
      </c>
      <c r="D375" s="50" t="s">
        <v>1572</v>
      </c>
      <c r="E375" s="50" t="s">
        <v>1573</v>
      </c>
      <c r="F375" s="50" t="s">
        <v>818</v>
      </c>
      <c r="G375" s="50" t="s">
        <v>1124</v>
      </c>
      <c r="H375" s="50">
        <v>5</v>
      </c>
      <c r="I375" s="49">
        <v>32</v>
      </c>
      <c r="J375" s="50" t="s">
        <v>1563</v>
      </c>
      <c r="K375" s="49" t="s">
        <v>892</v>
      </c>
      <c r="L375" s="49" t="s">
        <v>1564</v>
      </c>
      <c r="M375" s="50" t="s">
        <v>1121</v>
      </c>
      <c r="N375" s="50" t="s">
        <v>848</v>
      </c>
      <c r="O375" s="50" t="s">
        <v>807</v>
      </c>
      <c r="P375" s="50" t="s">
        <v>1533</v>
      </c>
      <c r="Q375" s="50" t="s">
        <v>1534</v>
      </c>
      <c r="R375" s="51" t="s">
        <v>1574</v>
      </c>
    </row>
    <row r="376" spans="1:18" ht="43.2" x14ac:dyDescent="0.3">
      <c r="A376" s="49" t="s">
        <v>1571</v>
      </c>
      <c r="B376" s="50" t="s">
        <v>647</v>
      </c>
      <c r="C376" s="50" t="s">
        <v>624</v>
      </c>
      <c r="D376" s="50" t="s">
        <v>1572</v>
      </c>
      <c r="E376" s="50" t="s">
        <v>1573</v>
      </c>
      <c r="F376" s="50" t="s">
        <v>818</v>
      </c>
      <c r="G376" s="50" t="s">
        <v>1124</v>
      </c>
      <c r="H376" s="50">
        <v>5</v>
      </c>
      <c r="I376" s="49">
        <v>30</v>
      </c>
      <c r="J376" s="50" t="s">
        <v>1565</v>
      </c>
      <c r="K376" s="49" t="s">
        <v>895</v>
      </c>
      <c r="L376" s="49" t="s">
        <v>1566</v>
      </c>
      <c r="M376" s="50" t="s">
        <v>1121</v>
      </c>
      <c r="N376" s="50" t="s">
        <v>848</v>
      </c>
      <c r="O376" s="50" t="s">
        <v>807</v>
      </c>
      <c r="P376" s="50" t="s">
        <v>1533</v>
      </c>
      <c r="Q376" s="50" t="s">
        <v>1534</v>
      </c>
      <c r="R376" s="51" t="s">
        <v>1574</v>
      </c>
    </row>
    <row r="377" spans="1:18" ht="43.2" x14ac:dyDescent="0.3">
      <c r="A377" s="49" t="s">
        <v>1571</v>
      </c>
      <c r="B377" s="50" t="s">
        <v>647</v>
      </c>
      <c r="C377" s="50" t="s">
        <v>624</v>
      </c>
      <c r="D377" s="50" t="s">
        <v>1572</v>
      </c>
      <c r="E377" s="50" t="s">
        <v>1573</v>
      </c>
      <c r="F377" s="50" t="s">
        <v>818</v>
      </c>
      <c r="G377" s="50" t="s">
        <v>1124</v>
      </c>
      <c r="H377" s="50">
        <v>5</v>
      </c>
      <c r="I377" s="49">
        <v>31</v>
      </c>
      <c r="J377" s="50" t="s">
        <v>1567</v>
      </c>
      <c r="K377" s="49" t="s">
        <v>898</v>
      </c>
      <c r="L377" s="49" t="s">
        <v>1568</v>
      </c>
      <c r="M377" s="50" t="s">
        <v>1121</v>
      </c>
      <c r="N377" s="50" t="s">
        <v>848</v>
      </c>
      <c r="O377" s="50" t="s">
        <v>807</v>
      </c>
      <c r="P377" s="50" t="s">
        <v>1533</v>
      </c>
      <c r="Q377" s="50" t="s">
        <v>1534</v>
      </c>
      <c r="R377" s="51" t="s">
        <v>1574</v>
      </c>
    </row>
    <row r="378" spans="1:18" ht="43.2" x14ac:dyDescent="0.3">
      <c r="A378" s="49" t="s">
        <v>1571</v>
      </c>
      <c r="B378" s="50" t="s">
        <v>647</v>
      </c>
      <c r="C378" s="50" t="s">
        <v>624</v>
      </c>
      <c r="D378" s="50" t="s">
        <v>1572</v>
      </c>
      <c r="E378" s="50" t="s">
        <v>1573</v>
      </c>
      <c r="F378" s="50" t="s">
        <v>818</v>
      </c>
      <c r="G378" s="50" t="s">
        <v>1124</v>
      </c>
      <c r="H378" s="50">
        <v>5</v>
      </c>
      <c r="I378" s="49">
        <v>4</v>
      </c>
      <c r="J378" s="50" t="s">
        <v>1240</v>
      </c>
      <c r="K378" s="49" t="s">
        <v>1241</v>
      </c>
      <c r="L378" s="49" t="s">
        <v>1242</v>
      </c>
      <c r="M378" s="50" t="s">
        <v>1121</v>
      </c>
      <c r="N378" s="50" t="s">
        <v>848</v>
      </c>
      <c r="O378" s="50" t="s">
        <v>807</v>
      </c>
      <c r="P378" s="50" t="s">
        <v>1533</v>
      </c>
      <c r="Q378" s="50" t="s">
        <v>1534</v>
      </c>
      <c r="R378" s="51" t="s">
        <v>1574</v>
      </c>
    </row>
    <row r="379" spans="1:18" ht="43.2" x14ac:dyDescent="0.3">
      <c r="A379" s="49" t="s">
        <v>1571</v>
      </c>
      <c r="B379" s="50" t="s">
        <v>647</v>
      </c>
      <c r="C379" s="50" t="s">
        <v>624</v>
      </c>
      <c r="D379" s="50" t="s">
        <v>1572</v>
      </c>
      <c r="E379" s="50" t="s">
        <v>1573</v>
      </c>
      <c r="F379" s="50" t="s">
        <v>818</v>
      </c>
      <c r="G379" s="50" t="s">
        <v>1124</v>
      </c>
      <c r="H379" s="50">
        <v>5</v>
      </c>
      <c r="I379" s="49">
        <v>47</v>
      </c>
      <c r="J379" s="50" t="s">
        <v>1569</v>
      </c>
      <c r="K379" s="49" t="s">
        <v>1141</v>
      </c>
      <c r="L379" s="49" t="s">
        <v>1570</v>
      </c>
      <c r="M379" s="50" t="s">
        <v>1121</v>
      </c>
      <c r="N379" s="50" t="s">
        <v>848</v>
      </c>
      <c r="O379" s="50" t="s">
        <v>807</v>
      </c>
      <c r="P379" s="50" t="s">
        <v>1533</v>
      </c>
      <c r="Q379" s="50" t="s">
        <v>1534</v>
      </c>
      <c r="R379" s="51" t="s">
        <v>1574</v>
      </c>
    </row>
    <row r="380" spans="1:18" ht="43.2" x14ac:dyDescent="0.3">
      <c r="A380" s="49" t="s">
        <v>1571</v>
      </c>
      <c r="B380" s="50" t="s">
        <v>647</v>
      </c>
      <c r="C380" s="50" t="s">
        <v>624</v>
      </c>
      <c r="D380" s="50" t="s">
        <v>1572</v>
      </c>
      <c r="E380" s="50" t="s">
        <v>1573</v>
      </c>
      <c r="F380" s="50" t="s">
        <v>818</v>
      </c>
      <c r="G380" s="50" t="s">
        <v>1124</v>
      </c>
      <c r="H380" s="50">
        <v>5</v>
      </c>
      <c r="I380" s="49">
        <v>10</v>
      </c>
      <c r="J380" s="50" t="s">
        <v>1261</v>
      </c>
      <c r="K380" s="49" t="s">
        <v>1158</v>
      </c>
      <c r="L380" s="49" t="s">
        <v>1262</v>
      </c>
      <c r="M380" s="50" t="s">
        <v>1121</v>
      </c>
      <c r="N380" s="50" t="s">
        <v>848</v>
      </c>
      <c r="O380" s="50" t="s">
        <v>807</v>
      </c>
      <c r="P380" s="50" t="s">
        <v>1533</v>
      </c>
      <c r="Q380" s="50" t="s">
        <v>1534</v>
      </c>
      <c r="R380" s="51" t="s">
        <v>1574</v>
      </c>
    </row>
    <row r="381" spans="1:18" ht="57.6" x14ac:dyDescent="0.3">
      <c r="A381" s="49" t="s">
        <v>1575</v>
      </c>
      <c r="B381" s="50" t="s">
        <v>623</v>
      </c>
      <c r="C381" s="50" t="s">
        <v>624</v>
      </c>
      <c r="D381" s="50" t="s">
        <v>1576</v>
      </c>
      <c r="E381" s="50" t="s">
        <v>1577</v>
      </c>
      <c r="F381" s="50" t="s">
        <v>818</v>
      </c>
      <c r="G381" s="50" t="s">
        <v>1124</v>
      </c>
      <c r="H381" s="50">
        <v>5</v>
      </c>
      <c r="I381" s="49">
        <v>10</v>
      </c>
      <c r="J381" s="50" t="s">
        <v>1531</v>
      </c>
      <c r="K381" s="49" t="s">
        <v>846</v>
      </c>
      <c r="L381" s="49" t="s">
        <v>1532</v>
      </c>
      <c r="M381" s="50" t="s">
        <v>1121</v>
      </c>
      <c r="N381" s="50" t="s">
        <v>848</v>
      </c>
      <c r="O381" s="50" t="s">
        <v>807</v>
      </c>
      <c r="P381" s="50" t="s">
        <v>1533</v>
      </c>
      <c r="Q381" s="50" t="s">
        <v>1534</v>
      </c>
      <c r="R381" s="51" t="s">
        <v>1578</v>
      </c>
    </row>
    <row r="382" spans="1:18" ht="57.6" x14ac:dyDescent="0.3">
      <c r="A382" s="49" t="s">
        <v>1575</v>
      </c>
      <c r="B382" s="50" t="s">
        <v>623</v>
      </c>
      <c r="C382" s="50" t="s">
        <v>624</v>
      </c>
      <c r="D382" s="50" t="s">
        <v>1576</v>
      </c>
      <c r="E382" s="50" t="s">
        <v>1577</v>
      </c>
      <c r="F382" s="50" t="s">
        <v>818</v>
      </c>
      <c r="G382" s="50" t="s">
        <v>1124</v>
      </c>
      <c r="H382" s="50">
        <v>5</v>
      </c>
      <c r="I382" s="49">
        <v>17</v>
      </c>
      <c r="J382" s="50" t="s">
        <v>1536</v>
      </c>
      <c r="K382" s="49" t="s">
        <v>850</v>
      </c>
      <c r="L382" s="49" t="s">
        <v>1537</v>
      </c>
      <c r="M382" s="50" t="s">
        <v>1121</v>
      </c>
      <c r="N382" s="50" t="s">
        <v>848</v>
      </c>
      <c r="O382" s="50" t="s">
        <v>807</v>
      </c>
      <c r="P382" s="50" t="s">
        <v>1533</v>
      </c>
      <c r="Q382" s="50" t="s">
        <v>1534</v>
      </c>
      <c r="R382" s="51" t="s">
        <v>1578</v>
      </c>
    </row>
    <row r="383" spans="1:18" ht="57.6" x14ac:dyDescent="0.3">
      <c r="A383" s="49" t="s">
        <v>1575</v>
      </c>
      <c r="B383" s="50" t="s">
        <v>623</v>
      </c>
      <c r="C383" s="50" t="s">
        <v>624</v>
      </c>
      <c r="D383" s="50" t="s">
        <v>1576</v>
      </c>
      <c r="E383" s="50" t="s">
        <v>1577</v>
      </c>
      <c r="F383" s="50" t="s">
        <v>818</v>
      </c>
      <c r="G383" s="50" t="s">
        <v>1124</v>
      </c>
      <c r="H383" s="50">
        <v>5</v>
      </c>
      <c r="I383" s="49">
        <v>22</v>
      </c>
      <c r="J383" s="50" t="s">
        <v>1538</v>
      </c>
      <c r="K383" s="49" t="s">
        <v>853</v>
      </c>
      <c r="L383" s="49" t="s">
        <v>1539</v>
      </c>
      <c r="M383" s="50" t="s">
        <v>1121</v>
      </c>
      <c r="N383" s="50" t="s">
        <v>848</v>
      </c>
      <c r="O383" s="50" t="s">
        <v>807</v>
      </c>
      <c r="P383" s="50" t="s">
        <v>1533</v>
      </c>
      <c r="Q383" s="50" t="s">
        <v>1534</v>
      </c>
      <c r="R383" s="51" t="s">
        <v>1578</v>
      </c>
    </row>
    <row r="384" spans="1:18" ht="57.6" x14ac:dyDescent="0.3">
      <c r="A384" s="49" t="s">
        <v>1575</v>
      </c>
      <c r="B384" s="50" t="s">
        <v>623</v>
      </c>
      <c r="C384" s="50" t="s">
        <v>624</v>
      </c>
      <c r="D384" s="50" t="s">
        <v>1576</v>
      </c>
      <c r="E384" s="50" t="s">
        <v>1577</v>
      </c>
      <c r="F384" s="50" t="s">
        <v>818</v>
      </c>
      <c r="G384" s="50" t="s">
        <v>1124</v>
      </c>
      <c r="H384" s="50">
        <v>5</v>
      </c>
      <c r="I384" s="49">
        <v>14</v>
      </c>
      <c r="J384" s="50" t="s">
        <v>1540</v>
      </c>
      <c r="K384" s="49" t="s">
        <v>856</v>
      </c>
      <c r="L384" s="49" t="s">
        <v>1541</v>
      </c>
      <c r="M384" s="50" t="s">
        <v>1121</v>
      </c>
      <c r="N384" s="50" t="s">
        <v>848</v>
      </c>
      <c r="O384" s="50" t="s">
        <v>807</v>
      </c>
      <c r="P384" s="50" t="s">
        <v>1533</v>
      </c>
      <c r="Q384" s="50" t="s">
        <v>1534</v>
      </c>
      <c r="R384" s="51" t="s">
        <v>1578</v>
      </c>
    </row>
    <row r="385" spans="1:18" ht="57.6" x14ac:dyDescent="0.3">
      <c r="A385" s="49" t="s">
        <v>1575</v>
      </c>
      <c r="B385" s="50" t="s">
        <v>623</v>
      </c>
      <c r="C385" s="50" t="s">
        <v>624</v>
      </c>
      <c r="D385" s="50" t="s">
        <v>1576</v>
      </c>
      <c r="E385" s="50" t="s">
        <v>1577</v>
      </c>
      <c r="F385" s="50" t="s">
        <v>818</v>
      </c>
      <c r="G385" s="50" t="s">
        <v>1124</v>
      </c>
      <c r="H385" s="50">
        <v>5</v>
      </c>
      <c r="I385" s="49">
        <v>16</v>
      </c>
      <c r="J385" s="50" t="s">
        <v>1542</v>
      </c>
      <c r="K385" s="49" t="s">
        <v>859</v>
      </c>
      <c r="L385" s="49" t="s">
        <v>1543</v>
      </c>
      <c r="M385" s="50" t="s">
        <v>1121</v>
      </c>
      <c r="N385" s="50" t="s">
        <v>848</v>
      </c>
      <c r="O385" s="50" t="s">
        <v>807</v>
      </c>
      <c r="P385" s="50" t="s">
        <v>1533</v>
      </c>
      <c r="Q385" s="50" t="s">
        <v>1534</v>
      </c>
      <c r="R385" s="51" t="s">
        <v>1578</v>
      </c>
    </row>
    <row r="386" spans="1:18" ht="57.6" x14ac:dyDescent="0.3">
      <c r="A386" s="49" t="s">
        <v>1575</v>
      </c>
      <c r="B386" s="50" t="s">
        <v>623</v>
      </c>
      <c r="C386" s="50" t="s">
        <v>624</v>
      </c>
      <c r="D386" s="50" t="s">
        <v>1576</v>
      </c>
      <c r="E386" s="50" t="s">
        <v>1577</v>
      </c>
      <c r="F386" s="50" t="s">
        <v>818</v>
      </c>
      <c r="G386" s="50" t="s">
        <v>1124</v>
      </c>
      <c r="H386" s="50">
        <v>5</v>
      </c>
      <c r="I386" s="49">
        <v>21</v>
      </c>
      <c r="J386" s="50" t="s">
        <v>1544</v>
      </c>
      <c r="K386" s="49" t="s">
        <v>862</v>
      </c>
      <c r="L386" s="49" t="s">
        <v>1545</v>
      </c>
      <c r="M386" s="50" t="s">
        <v>1121</v>
      </c>
      <c r="N386" s="50" t="s">
        <v>848</v>
      </c>
      <c r="O386" s="50" t="s">
        <v>807</v>
      </c>
      <c r="P386" s="50" t="s">
        <v>1533</v>
      </c>
      <c r="Q386" s="50" t="s">
        <v>1534</v>
      </c>
      <c r="R386" s="51" t="s">
        <v>1578</v>
      </c>
    </row>
    <row r="387" spans="1:18" ht="57.6" x14ac:dyDescent="0.3">
      <c r="A387" s="49" t="s">
        <v>1575</v>
      </c>
      <c r="B387" s="50" t="s">
        <v>623</v>
      </c>
      <c r="C387" s="50" t="s">
        <v>624</v>
      </c>
      <c r="D387" s="50" t="s">
        <v>1576</v>
      </c>
      <c r="E387" s="50" t="s">
        <v>1577</v>
      </c>
      <c r="F387" s="50" t="s">
        <v>818</v>
      </c>
      <c r="G387" s="50" t="s">
        <v>1124</v>
      </c>
      <c r="H387" s="50">
        <v>5</v>
      </c>
      <c r="I387" s="49">
        <v>21</v>
      </c>
      <c r="J387" s="50" t="s">
        <v>1546</v>
      </c>
      <c r="K387" s="49" t="s">
        <v>865</v>
      </c>
      <c r="L387" s="49" t="s">
        <v>1547</v>
      </c>
      <c r="M387" s="50" t="s">
        <v>1121</v>
      </c>
      <c r="N387" s="50" t="s">
        <v>848</v>
      </c>
      <c r="O387" s="50" t="s">
        <v>807</v>
      </c>
      <c r="P387" s="50" t="s">
        <v>1533</v>
      </c>
      <c r="Q387" s="50" t="s">
        <v>1534</v>
      </c>
      <c r="R387" s="51" t="s">
        <v>1578</v>
      </c>
    </row>
    <row r="388" spans="1:18" ht="57.6" x14ac:dyDescent="0.3">
      <c r="A388" s="49" t="s">
        <v>1575</v>
      </c>
      <c r="B388" s="50" t="s">
        <v>623</v>
      </c>
      <c r="C388" s="50" t="s">
        <v>624</v>
      </c>
      <c r="D388" s="50" t="s">
        <v>1576</v>
      </c>
      <c r="E388" s="50" t="s">
        <v>1577</v>
      </c>
      <c r="F388" s="50" t="s">
        <v>818</v>
      </c>
      <c r="G388" s="50" t="s">
        <v>1124</v>
      </c>
      <c r="H388" s="50">
        <v>5</v>
      </c>
      <c r="I388" s="49">
        <v>19</v>
      </c>
      <c r="J388" s="50" t="s">
        <v>1548</v>
      </c>
      <c r="K388" s="49" t="s">
        <v>868</v>
      </c>
      <c r="L388" s="49" t="s">
        <v>1549</v>
      </c>
      <c r="M388" s="50" t="s">
        <v>1121</v>
      </c>
      <c r="N388" s="50" t="s">
        <v>848</v>
      </c>
      <c r="O388" s="50" t="s">
        <v>807</v>
      </c>
      <c r="P388" s="50" t="s">
        <v>1533</v>
      </c>
      <c r="Q388" s="50" t="s">
        <v>1534</v>
      </c>
      <c r="R388" s="51" t="s">
        <v>1578</v>
      </c>
    </row>
    <row r="389" spans="1:18" ht="57.6" x14ac:dyDescent="0.3">
      <c r="A389" s="49" t="s">
        <v>1575</v>
      </c>
      <c r="B389" s="50" t="s">
        <v>623</v>
      </c>
      <c r="C389" s="50" t="s">
        <v>624</v>
      </c>
      <c r="D389" s="50" t="s">
        <v>1576</v>
      </c>
      <c r="E389" s="50" t="s">
        <v>1577</v>
      </c>
      <c r="F389" s="50" t="s">
        <v>818</v>
      </c>
      <c r="G389" s="50" t="s">
        <v>1124</v>
      </c>
      <c r="H389" s="50">
        <v>5</v>
      </c>
      <c r="I389" s="49">
        <v>116</v>
      </c>
      <c r="J389" s="50" t="s">
        <v>1550</v>
      </c>
      <c r="K389" s="49" t="s">
        <v>871</v>
      </c>
      <c r="L389" s="49" t="s">
        <v>1551</v>
      </c>
      <c r="M389" s="50" t="s">
        <v>1121</v>
      </c>
      <c r="N389" s="50" t="s">
        <v>848</v>
      </c>
      <c r="O389" s="50" t="s">
        <v>807</v>
      </c>
      <c r="P389" s="50" t="s">
        <v>1533</v>
      </c>
      <c r="Q389" s="50" t="s">
        <v>1534</v>
      </c>
      <c r="R389" s="51" t="s">
        <v>1578</v>
      </c>
    </row>
    <row r="390" spans="1:18" ht="57.6" x14ac:dyDescent="0.3">
      <c r="A390" s="49" t="s">
        <v>1575</v>
      </c>
      <c r="B390" s="50" t="s">
        <v>623</v>
      </c>
      <c r="C390" s="50" t="s">
        <v>624</v>
      </c>
      <c r="D390" s="50" t="s">
        <v>1576</v>
      </c>
      <c r="E390" s="50" t="s">
        <v>1577</v>
      </c>
      <c r="F390" s="50" t="s">
        <v>818</v>
      </c>
      <c r="G390" s="50" t="s">
        <v>1124</v>
      </c>
      <c r="H390" s="50">
        <v>5</v>
      </c>
      <c r="I390" s="49">
        <v>162</v>
      </c>
      <c r="J390" s="50" t="s">
        <v>1552</v>
      </c>
      <c r="K390" s="49" t="s">
        <v>874</v>
      </c>
      <c r="L390" s="49" t="s">
        <v>1553</v>
      </c>
      <c r="M390" s="50" t="s">
        <v>1121</v>
      </c>
      <c r="N390" s="50" t="s">
        <v>848</v>
      </c>
      <c r="O390" s="50" t="s">
        <v>807</v>
      </c>
      <c r="P390" s="50" t="s">
        <v>1533</v>
      </c>
      <c r="Q390" s="50" t="s">
        <v>1534</v>
      </c>
      <c r="R390" s="51" t="s">
        <v>1578</v>
      </c>
    </row>
    <row r="391" spans="1:18" ht="57.6" x14ac:dyDescent="0.3">
      <c r="A391" s="49" t="s">
        <v>1575</v>
      </c>
      <c r="B391" s="50" t="s">
        <v>623</v>
      </c>
      <c r="C391" s="50" t="s">
        <v>624</v>
      </c>
      <c r="D391" s="50" t="s">
        <v>1576</v>
      </c>
      <c r="E391" s="50" t="s">
        <v>1577</v>
      </c>
      <c r="F391" s="50" t="s">
        <v>818</v>
      </c>
      <c r="G391" s="50" t="s">
        <v>1124</v>
      </c>
      <c r="H391" s="50">
        <v>5</v>
      </c>
      <c r="I391" s="49">
        <v>49</v>
      </c>
      <c r="J391" s="50" t="s">
        <v>1554</v>
      </c>
      <c r="K391" s="49" t="s">
        <v>877</v>
      </c>
      <c r="L391" s="49" t="s">
        <v>1555</v>
      </c>
      <c r="M391" s="50" t="s">
        <v>1121</v>
      </c>
      <c r="N391" s="50" t="s">
        <v>848</v>
      </c>
      <c r="O391" s="50" t="s">
        <v>807</v>
      </c>
      <c r="P391" s="50" t="s">
        <v>1533</v>
      </c>
      <c r="Q391" s="50" t="s">
        <v>1534</v>
      </c>
      <c r="R391" s="51" t="s">
        <v>1578</v>
      </c>
    </row>
    <row r="392" spans="1:18" ht="57.6" x14ac:dyDescent="0.3">
      <c r="A392" s="49" t="s">
        <v>1575</v>
      </c>
      <c r="B392" s="50" t="s">
        <v>623</v>
      </c>
      <c r="C392" s="50" t="s">
        <v>624</v>
      </c>
      <c r="D392" s="50" t="s">
        <v>1576</v>
      </c>
      <c r="E392" s="50" t="s">
        <v>1577</v>
      </c>
      <c r="F392" s="50" t="s">
        <v>818</v>
      </c>
      <c r="G392" s="50" t="s">
        <v>1124</v>
      </c>
      <c r="H392" s="50">
        <v>5</v>
      </c>
      <c r="I392" s="49">
        <v>56</v>
      </c>
      <c r="J392" s="50" t="s">
        <v>1556</v>
      </c>
      <c r="K392" s="49" t="s">
        <v>880</v>
      </c>
      <c r="L392" s="49" t="s">
        <v>1557</v>
      </c>
      <c r="M392" s="50" t="s">
        <v>1121</v>
      </c>
      <c r="N392" s="50" t="s">
        <v>848</v>
      </c>
      <c r="O392" s="50" t="s">
        <v>807</v>
      </c>
      <c r="P392" s="50" t="s">
        <v>1533</v>
      </c>
      <c r="Q392" s="50" t="s">
        <v>1534</v>
      </c>
      <c r="R392" s="51" t="s">
        <v>1578</v>
      </c>
    </row>
    <row r="393" spans="1:18" ht="57.6" x14ac:dyDescent="0.3">
      <c r="A393" s="49" t="s">
        <v>1575</v>
      </c>
      <c r="B393" s="50" t="s">
        <v>623</v>
      </c>
      <c r="C393" s="50" t="s">
        <v>624</v>
      </c>
      <c r="D393" s="50" t="s">
        <v>1576</v>
      </c>
      <c r="E393" s="50" t="s">
        <v>1577</v>
      </c>
      <c r="F393" s="50" t="s">
        <v>818</v>
      </c>
      <c r="G393" s="50" t="s">
        <v>1124</v>
      </c>
      <c r="H393" s="50">
        <v>5</v>
      </c>
      <c r="I393" s="49">
        <v>17</v>
      </c>
      <c r="J393" s="50" t="s">
        <v>1558</v>
      </c>
      <c r="K393" s="49" t="s">
        <v>883</v>
      </c>
      <c r="L393" s="49" t="s">
        <v>1559</v>
      </c>
      <c r="M393" s="50" t="s">
        <v>1121</v>
      </c>
      <c r="N393" s="50" t="s">
        <v>848</v>
      </c>
      <c r="O393" s="50" t="s">
        <v>807</v>
      </c>
      <c r="P393" s="50" t="s">
        <v>1533</v>
      </c>
      <c r="Q393" s="50" t="s">
        <v>1534</v>
      </c>
      <c r="R393" s="51" t="s">
        <v>1578</v>
      </c>
    </row>
    <row r="394" spans="1:18" ht="57.6" x14ac:dyDescent="0.3">
      <c r="A394" s="49" t="s">
        <v>1575</v>
      </c>
      <c r="B394" s="50" t="s">
        <v>623</v>
      </c>
      <c r="C394" s="50" t="s">
        <v>624</v>
      </c>
      <c r="D394" s="50" t="s">
        <v>1576</v>
      </c>
      <c r="E394" s="50" t="s">
        <v>1577</v>
      </c>
      <c r="F394" s="50" t="s">
        <v>818</v>
      </c>
      <c r="G394" s="50" t="s">
        <v>1124</v>
      </c>
      <c r="H394" s="50">
        <v>5</v>
      </c>
      <c r="I394" s="49">
        <v>21</v>
      </c>
      <c r="J394" s="50" t="s">
        <v>1560</v>
      </c>
      <c r="K394" s="49" t="s">
        <v>886</v>
      </c>
      <c r="L394" s="49" t="s">
        <v>1490</v>
      </c>
      <c r="M394" s="50" t="s">
        <v>1121</v>
      </c>
      <c r="N394" s="50" t="s">
        <v>848</v>
      </c>
      <c r="O394" s="50" t="s">
        <v>807</v>
      </c>
      <c r="P394" s="50" t="s">
        <v>1533</v>
      </c>
      <c r="Q394" s="50" t="s">
        <v>1534</v>
      </c>
      <c r="R394" s="51" t="s">
        <v>1578</v>
      </c>
    </row>
    <row r="395" spans="1:18" ht="57.6" x14ac:dyDescent="0.3">
      <c r="A395" s="49" t="s">
        <v>1575</v>
      </c>
      <c r="B395" s="50" t="s">
        <v>623</v>
      </c>
      <c r="C395" s="50" t="s">
        <v>624</v>
      </c>
      <c r="D395" s="50" t="s">
        <v>1576</v>
      </c>
      <c r="E395" s="50" t="s">
        <v>1577</v>
      </c>
      <c r="F395" s="50" t="s">
        <v>818</v>
      </c>
      <c r="G395" s="50" t="s">
        <v>1124</v>
      </c>
      <c r="H395" s="50">
        <v>5</v>
      </c>
      <c r="I395" s="49">
        <v>17</v>
      </c>
      <c r="J395" s="50" t="s">
        <v>1561</v>
      </c>
      <c r="K395" s="49" t="s">
        <v>889</v>
      </c>
      <c r="L395" s="49" t="s">
        <v>1562</v>
      </c>
      <c r="M395" s="50" t="s">
        <v>1121</v>
      </c>
      <c r="N395" s="50" t="s">
        <v>848</v>
      </c>
      <c r="O395" s="50" t="s">
        <v>807</v>
      </c>
      <c r="P395" s="50" t="s">
        <v>1533</v>
      </c>
      <c r="Q395" s="50" t="s">
        <v>1534</v>
      </c>
      <c r="R395" s="51" t="s">
        <v>1578</v>
      </c>
    </row>
    <row r="396" spans="1:18" ht="57.6" x14ac:dyDescent="0.3">
      <c r="A396" s="49" t="s">
        <v>1575</v>
      </c>
      <c r="B396" s="50" t="s">
        <v>623</v>
      </c>
      <c r="C396" s="50" t="s">
        <v>624</v>
      </c>
      <c r="D396" s="50" t="s">
        <v>1576</v>
      </c>
      <c r="E396" s="50" t="s">
        <v>1577</v>
      </c>
      <c r="F396" s="50" t="s">
        <v>818</v>
      </c>
      <c r="G396" s="50" t="s">
        <v>1124</v>
      </c>
      <c r="H396" s="50">
        <v>5</v>
      </c>
      <c r="I396" s="49">
        <v>32</v>
      </c>
      <c r="J396" s="50" t="s">
        <v>1563</v>
      </c>
      <c r="K396" s="49" t="s">
        <v>892</v>
      </c>
      <c r="L396" s="49" t="s">
        <v>1564</v>
      </c>
      <c r="M396" s="50" t="s">
        <v>1121</v>
      </c>
      <c r="N396" s="50" t="s">
        <v>848</v>
      </c>
      <c r="O396" s="50" t="s">
        <v>807</v>
      </c>
      <c r="P396" s="50" t="s">
        <v>1533</v>
      </c>
      <c r="Q396" s="50" t="s">
        <v>1534</v>
      </c>
      <c r="R396" s="51" t="s">
        <v>1578</v>
      </c>
    </row>
    <row r="397" spans="1:18" ht="57.6" x14ac:dyDescent="0.3">
      <c r="A397" s="49" t="s">
        <v>1575</v>
      </c>
      <c r="B397" s="50" t="s">
        <v>623</v>
      </c>
      <c r="C397" s="50" t="s">
        <v>624</v>
      </c>
      <c r="D397" s="50" t="s">
        <v>1576</v>
      </c>
      <c r="E397" s="50" t="s">
        <v>1577</v>
      </c>
      <c r="F397" s="50" t="s">
        <v>818</v>
      </c>
      <c r="G397" s="50" t="s">
        <v>1124</v>
      </c>
      <c r="H397" s="50">
        <v>5</v>
      </c>
      <c r="I397" s="49">
        <v>30</v>
      </c>
      <c r="J397" s="50" t="s">
        <v>1565</v>
      </c>
      <c r="K397" s="49" t="s">
        <v>895</v>
      </c>
      <c r="L397" s="49" t="s">
        <v>1566</v>
      </c>
      <c r="M397" s="50" t="s">
        <v>1121</v>
      </c>
      <c r="N397" s="50" t="s">
        <v>848</v>
      </c>
      <c r="O397" s="50" t="s">
        <v>807</v>
      </c>
      <c r="P397" s="50" t="s">
        <v>1533</v>
      </c>
      <c r="Q397" s="50" t="s">
        <v>1534</v>
      </c>
      <c r="R397" s="51" t="s">
        <v>1578</v>
      </c>
    </row>
    <row r="398" spans="1:18" ht="57.6" x14ac:dyDescent="0.3">
      <c r="A398" s="49" t="s">
        <v>1575</v>
      </c>
      <c r="B398" s="50" t="s">
        <v>623</v>
      </c>
      <c r="C398" s="50" t="s">
        <v>624</v>
      </c>
      <c r="D398" s="50" t="s">
        <v>1576</v>
      </c>
      <c r="E398" s="50" t="s">
        <v>1577</v>
      </c>
      <c r="F398" s="50" t="s">
        <v>818</v>
      </c>
      <c r="G398" s="50" t="s">
        <v>1124</v>
      </c>
      <c r="H398" s="50">
        <v>5</v>
      </c>
      <c r="I398" s="49">
        <v>31</v>
      </c>
      <c r="J398" s="50" t="s">
        <v>1567</v>
      </c>
      <c r="K398" s="49" t="s">
        <v>898</v>
      </c>
      <c r="L398" s="49" t="s">
        <v>1568</v>
      </c>
      <c r="M398" s="50" t="s">
        <v>1121</v>
      </c>
      <c r="N398" s="50" t="s">
        <v>848</v>
      </c>
      <c r="O398" s="50" t="s">
        <v>807</v>
      </c>
      <c r="P398" s="50" t="s">
        <v>1533</v>
      </c>
      <c r="Q398" s="50" t="s">
        <v>1534</v>
      </c>
      <c r="R398" s="51" t="s">
        <v>1578</v>
      </c>
    </row>
    <row r="399" spans="1:18" ht="57.6" x14ac:dyDescent="0.3">
      <c r="A399" s="49" t="s">
        <v>1575</v>
      </c>
      <c r="B399" s="50" t="s">
        <v>623</v>
      </c>
      <c r="C399" s="50" t="s">
        <v>624</v>
      </c>
      <c r="D399" s="50" t="s">
        <v>1576</v>
      </c>
      <c r="E399" s="50" t="s">
        <v>1577</v>
      </c>
      <c r="F399" s="50" t="s">
        <v>818</v>
      </c>
      <c r="G399" s="50" t="s">
        <v>1124</v>
      </c>
      <c r="H399" s="50">
        <v>5</v>
      </c>
      <c r="I399" s="49">
        <v>4</v>
      </c>
      <c r="J399" s="50" t="s">
        <v>1240</v>
      </c>
      <c r="K399" s="49" t="s">
        <v>1241</v>
      </c>
      <c r="L399" s="49" t="s">
        <v>1242</v>
      </c>
      <c r="M399" s="50" t="s">
        <v>1121</v>
      </c>
      <c r="N399" s="50" t="s">
        <v>848</v>
      </c>
      <c r="O399" s="50" t="s">
        <v>807</v>
      </c>
      <c r="P399" s="50" t="s">
        <v>1533</v>
      </c>
      <c r="Q399" s="50" t="s">
        <v>1534</v>
      </c>
      <c r="R399" s="51" t="s">
        <v>1578</v>
      </c>
    </row>
    <row r="400" spans="1:18" ht="57.6" x14ac:dyDescent="0.3">
      <c r="A400" s="49" t="s">
        <v>1575</v>
      </c>
      <c r="B400" s="50" t="s">
        <v>623</v>
      </c>
      <c r="C400" s="50" t="s">
        <v>624</v>
      </c>
      <c r="D400" s="50" t="s">
        <v>1576</v>
      </c>
      <c r="E400" s="50" t="s">
        <v>1577</v>
      </c>
      <c r="F400" s="50" t="s">
        <v>818</v>
      </c>
      <c r="G400" s="50" t="s">
        <v>1124</v>
      </c>
      <c r="H400" s="50">
        <v>5</v>
      </c>
      <c r="I400" s="49">
        <v>47</v>
      </c>
      <c r="J400" s="50" t="s">
        <v>1569</v>
      </c>
      <c r="K400" s="49" t="s">
        <v>1141</v>
      </c>
      <c r="L400" s="49" t="s">
        <v>1570</v>
      </c>
      <c r="M400" s="50" t="s">
        <v>1121</v>
      </c>
      <c r="N400" s="50" t="s">
        <v>848</v>
      </c>
      <c r="O400" s="50" t="s">
        <v>807</v>
      </c>
      <c r="P400" s="50" t="s">
        <v>1533</v>
      </c>
      <c r="Q400" s="50" t="s">
        <v>1534</v>
      </c>
      <c r="R400" s="51" t="s">
        <v>1578</v>
      </c>
    </row>
    <row r="401" spans="1:18" ht="57.6" x14ac:dyDescent="0.3">
      <c r="A401" s="49" t="s">
        <v>1575</v>
      </c>
      <c r="B401" s="50" t="s">
        <v>623</v>
      </c>
      <c r="C401" s="50" t="s">
        <v>624</v>
      </c>
      <c r="D401" s="50" t="s">
        <v>1576</v>
      </c>
      <c r="E401" s="50" t="s">
        <v>1577</v>
      </c>
      <c r="F401" s="50" t="s">
        <v>818</v>
      </c>
      <c r="G401" s="50" t="s">
        <v>1124</v>
      </c>
      <c r="H401" s="50">
        <v>5</v>
      </c>
      <c r="I401" s="49">
        <v>7</v>
      </c>
      <c r="J401" s="50" t="s">
        <v>1157</v>
      </c>
      <c r="K401" s="49" t="s">
        <v>1158</v>
      </c>
      <c r="L401" s="49" t="s">
        <v>1159</v>
      </c>
      <c r="M401" s="50" t="s">
        <v>1121</v>
      </c>
      <c r="N401" s="50" t="s">
        <v>848</v>
      </c>
      <c r="O401" s="50" t="s">
        <v>807</v>
      </c>
      <c r="P401" s="50" t="s">
        <v>1533</v>
      </c>
      <c r="Q401" s="50" t="s">
        <v>1534</v>
      </c>
      <c r="R401" s="51" t="s">
        <v>1578</v>
      </c>
    </row>
    <row r="402" spans="1:18" ht="57.6" x14ac:dyDescent="0.3">
      <c r="A402" s="49" t="s">
        <v>1579</v>
      </c>
      <c r="B402" s="50" t="s">
        <v>623</v>
      </c>
      <c r="C402" s="50" t="s">
        <v>624</v>
      </c>
      <c r="D402" s="50" t="s">
        <v>1580</v>
      </c>
      <c r="E402" s="50" t="s">
        <v>1581</v>
      </c>
      <c r="F402" s="50" t="s">
        <v>818</v>
      </c>
      <c r="G402" s="50" t="s">
        <v>1124</v>
      </c>
      <c r="H402" s="50">
        <v>5</v>
      </c>
      <c r="I402" s="49">
        <v>13</v>
      </c>
      <c r="J402" s="50" t="s">
        <v>1502</v>
      </c>
      <c r="K402" s="49" t="s">
        <v>846</v>
      </c>
      <c r="L402" s="49" t="s">
        <v>1503</v>
      </c>
      <c r="M402" s="50" t="s">
        <v>1121</v>
      </c>
      <c r="N402" s="50" t="s">
        <v>848</v>
      </c>
      <c r="O402" s="50" t="s">
        <v>807</v>
      </c>
      <c r="P402" s="50" t="s">
        <v>585</v>
      </c>
      <c r="Q402" s="50" t="s">
        <v>585</v>
      </c>
      <c r="R402" s="51" t="s">
        <v>1582</v>
      </c>
    </row>
    <row r="403" spans="1:18" ht="57.6" x14ac:dyDescent="0.3">
      <c r="A403" s="49" t="s">
        <v>1579</v>
      </c>
      <c r="B403" s="50" t="s">
        <v>623</v>
      </c>
      <c r="C403" s="50" t="s">
        <v>624</v>
      </c>
      <c r="D403" s="50" t="s">
        <v>1580</v>
      </c>
      <c r="E403" s="50" t="s">
        <v>1581</v>
      </c>
      <c r="F403" s="50" t="s">
        <v>818</v>
      </c>
      <c r="G403" s="50" t="s">
        <v>1124</v>
      </c>
      <c r="H403" s="50">
        <v>5</v>
      </c>
      <c r="I403" s="49">
        <v>15</v>
      </c>
      <c r="J403" s="50" t="s">
        <v>1505</v>
      </c>
      <c r="K403" s="49" t="s">
        <v>850</v>
      </c>
      <c r="L403" s="49" t="s">
        <v>1506</v>
      </c>
      <c r="M403" s="50" t="s">
        <v>1121</v>
      </c>
      <c r="N403" s="50" t="s">
        <v>848</v>
      </c>
      <c r="O403" s="50" t="s">
        <v>807</v>
      </c>
      <c r="P403" s="50" t="s">
        <v>585</v>
      </c>
      <c r="Q403" s="50" t="s">
        <v>585</v>
      </c>
      <c r="R403" s="51" t="s">
        <v>1582</v>
      </c>
    </row>
    <row r="404" spans="1:18" ht="57.6" x14ac:dyDescent="0.3">
      <c r="A404" s="49" t="s">
        <v>1579</v>
      </c>
      <c r="B404" s="50" t="s">
        <v>623</v>
      </c>
      <c r="C404" s="50" t="s">
        <v>624</v>
      </c>
      <c r="D404" s="50" t="s">
        <v>1580</v>
      </c>
      <c r="E404" s="50" t="s">
        <v>1581</v>
      </c>
      <c r="F404" s="50" t="s">
        <v>818</v>
      </c>
      <c r="G404" s="50" t="s">
        <v>1124</v>
      </c>
      <c r="H404" s="50">
        <v>5</v>
      </c>
      <c r="I404" s="49">
        <v>22</v>
      </c>
      <c r="J404" s="50" t="s">
        <v>1507</v>
      </c>
      <c r="K404" s="49" t="s">
        <v>853</v>
      </c>
      <c r="L404" s="49" t="s">
        <v>1508</v>
      </c>
      <c r="M404" s="50" t="s">
        <v>1121</v>
      </c>
      <c r="N404" s="50" t="s">
        <v>848</v>
      </c>
      <c r="O404" s="50" t="s">
        <v>807</v>
      </c>
      <c r="P404" s="50" t="s">
        <v>585</v>
      </c>
      <c r="Q404" s="50" t="s">
        <v>585</v>
      </c>
      <c r="R404" s="51" t="s">
        <v>1582</v>
      </c>
    </row>
    <row r="405" spans="1:18" ht="57.6" x14ac:dyDescent="0.3">
      <c r="A405" s="49" t="s">
        <v>1579</v>
      </c>
      <c r="B405" s="50" t="s">
        <v>623</v>
      </c>
      <c r="C405" s="50" t="s">
        <v>624</v>
      </c>
      <c r="D405" s="50" t="s">
        <v>1580</v>
      </c>
      <c r="E405" s="50" t="s">
        <v>1581</v>
      </c>
      <c r="F405" s="50" t="s">
        <v>818</v>
      </c>
      <c r="G405" s="50" t="s">
        <v>1124</v>
      </c>
      <c r="H405" s="50">
        <v>5</v>
      </c>
      <c r="I405" s="49">
        <v>24</v>
      </c>
      <c r="J405" s="50" t="s">
        <v>1140</v>
      </c>
      <c r="K405" s="49" t="s">
        <v>1141</v>
      </c>
      <c r="L405" s="49" t="s">
        <v>1142</v>
      </c>
      <c r="M405" s="50" t="s">
        <v>1121</v>
      </c>
      <c r="N405" s="50" t="s">
        <v>848</v>
      </c>
      <c r="O405" s="50" t="s">
        <v>807</v>
      </c>
      <c r="P405" s="50" t="s">
        <v>585</v>
      </c>
      <c r="Q405" s="50" t="s">
        <v>585</v>
      </c>
      <c r="R405" s="51" t="s">
        <v>1582</v>
      </c>
    </row>
    <row r="406" spans="1:18" ht="57.6" x14ac:dyDescent="0.3">
      <c r="A406" s="49" t="s">
        <v>1579</v>
      </c>
      <c r="B406" s="50" t="s">
        <v>623</v>
      </c>
      <c r="C406" s="50" t="s">
        <v>624</v>
      </c>
      <c r="D406" s="50" t="s">
        <v>1580</v>
      </c>
      <c r="E406" s="50" t="s">
        <v>1581</v>
      </c>
      <c r="F406" s="50" t="s">
        <v>818</v>
      </c>
      <c r="G406" s="50" t="s">
        <v>1124</v>
      </c>
      <c r="H406" s="50">
        <v>5</v>
      </c>
      <c r="I406" s="49">
        <v>7</v>
      </c>
      <c r="J406" s="50" t="s">
        <v>1157</v>
      </c>
      <c r="K406" s="49" t="s">
        <v>1158</v>
      </c>
      <c r="L406" s="49" t="s">
        <v>1159</v>
      </c>
      <c r="M406" s="50" t="s">
        <v>1121</v>
      </c>
      <c r="N406" s="50" t="s">
        <v>848</v>
      </c>
      <c r="O406" s="50" t="s">
        <v>807</v>
      </c>
      <c r="P406" s="50" t="s">
        <v>585</v>
      </c>
      <c r="Q406" s="50" t="s">
        <v>585</v>
      </c>
      <c r="R406" s="51" t="s">
        <v>1582</v>
      </c>
    </row>
    <row r="407" spans="1:18" ht="57.6" x14ac:dyDescent="0.3">
      <c r="A407" s="49" t="s">
        <v>1583</v>
      </c>
      <c r="B407" s="50" t="s">
        <v>623</v>
      </c>
      <c r="C407" s="50" t="s">
        <v>624</v>
      </c>
      <c r="D407" s="50" t="s">
        <v>1584</v>
      </c>
      <c r="E407" s="50" t="s">
        <v>657</v>
      </c>
      <c r="F407" s="50" t="s">
        <v>818</v>
      </c>
      <c r="G407" s="50" t="s">
        <v>1453</v>
      </c>
      <c r="H407" s="50">
        <v>5</v>
      </c>
      <c r="I407" s="49">
        <v>38</v>
      </c>
      <c r="J407" s="50" t="s">
        <v>1585</v>
      </c>
      <c r="K407" s="49" t="s">
        <v>846</v>
      </c>
      <c r="L407" s="49" t="s">
        <v>1586</v>
      </c>
      <c r="M407" s="50" t="s">
        <v>695</v>
      </c>
      <c r="N407" s="50" t="s">
        <v>848</v>
      </c>
      <c r="O407" s="50" t="s">
        <v>807</v>
      </c>
      <c r="P407" s="50" t="s">
        <v>1587</v>
      </c>
      <c r="Q407" s="50" t="s">
        <v>1588</v>
      </c>
      <c r="R407" s="51" t="s">
        <v>1589</v>
      </c>
    </row>
    <row r="408" spans="1:18" ht="57.6" x14ac:dyDescent="0.3">
      <c r="A408" s="49" t="s">
        <v>1583</v>
      </c>
      <c r="B408" s="50" t="s">
        <v>623</v>
      </c>
      <c r="C408" s="50" t="s">
        <v>624</v>
      </c>
      <c r="D408" s="50" t="s">
        <v>1584</v>
      </c>
      <c r="E408" s="50" t="s">
        <v>657</v>
      </c>
      <c r="F408" s="50" t="s">
        <v>818</v>
      </c>
      <c r="G408" s="50" t="s">
        <v>1453</v>
      </c>
      <c r="H408" s="50">
        <v>5</v>
      </c>
      <c r="I408" s="49">
        <v>16</v>
      </c>
      <c r="J408" s="50" t="s">
        <v>1590</v>
      </c>
      <c r="K408" s="49" t="s">
        <v>850</v>
      </c>
      <c r="L408" s="49" t="s">
        <v>1591</v>
      </c>
      <c r="M408" s="50" t="s">
        <v>695</v>
      </c>
      <c r="N408" s="50" t="s">
        <v>848</v>
      </c>
      <c r="O408" s="50" t="s">
        <v>807</v>
      </c>
      <c r="P408" s="50" t="s">
        <v>1587</v>
      </c>
      <c r="Q408" s="50" t="s">
        <v>1588</v>
      </c>
      <c r="R408" s="51" t="s">
        <v>1589</v>
      </c>
    </row>
    <row r="409" spans="1:18" ht="57.6" x14ac:dyDescent="0.3">
      <c r="A409" s="49" t="s">
        <v>1583</v>
      </c>
      <c r="B409" s="50" t="s">
        <v>623</v>
      </c>
      <c r="C409" s="50" t="s">
        <v>624</v>
      </c>
      <c r="D409" s="50" t="s">
        <v>1584</v>
      </c>
      <c r="E409" s="50" t="s">
        <v>657</v>
      </c>
      <c r="F409" s="50" t="s">
        <v>818</v>
      </c>
      <c r="G409" s="50" t="s">
        <v>1453</v>
      </c>
      <c r="H409" s="50">
        <v>5</v>
      </c>
      <c r="I409" s="49">
        <v>39</v>
      </c>
      <c r="J409" s="50" t="s">
        <v>1592</v>
      </c>
      <c r="K409" s="49" t="s">
        <v>853</v>
      </c>
      <c r="L409" s="49" t="s">
        <v>1593</v>
      </c>
      <c r="M409" s="50" t="s">
        <v>695</v>
      </c>
      <c r="N409" s="50" t="s">
        <v>848</v>
      </c>
      <c r="O409" s="50" t="s">
        <v>807</v>
      </c>
      <c r="P409" s="50" t="s">
        <v>1587</v>
      </c>
      <c r="Q409" s="50" t="s">
        <v>1588</v>
      </c>
      <c r="R409" s="51" t="s">
        <v>1589</v>
      </c>
    </row>
    <row r="410" spans="1:18" ht="57.6" x14ac:dyDescent="0.3">
      <c r="A410" s="49" t="s">
        <v>1583</v>
      </c>
      <c r="B410" s="50" t="s">
        <v>623</v>
      </c>
      <c r="C410" s="50" t="s">
        <v>624</v>
      </c>
      <c r="D410" s="50" t="s">
        <v>1584</v>
      </c>
      <c r="E410" s="50" t="s">
        <v>657</v>
      </c>
      <c r="F410" s="50" t="s">
        <v>818</v>
      </c>
      <c r="G410" s="50" t="s">
        <v>1453</v>
      </c>
      <c r="H410" s="50">
        <v>5</v>
      </c>
      <c r="I410" s="49">
        <v>39</v>
      </c>
      <c r="J410" s="50" t="s">
        <v>1594</v>
      </c>
      <c r="K410" s="49" t="s">
        <v>856</v>
      </c>
      <c r="L410" s="49" t="s">
        <v>1595</v>
      </c>
      <c r="M410" s="50" t="s">
        <v>695</v>
      </c>
      <c r="N410" s="50" t="s">
        <v>848</v>
      </c>
      <c r="O410" s="50" t="s">
        <v>807</v>
      </c>
      <c r="P410" s="50" t="s">
        <v>1587</v>
      </c>
      <c r="Q410" s="50" t="s">
        <v>1588</v>
      </c>
      <c r="R410" s="51" t="s">
        <v>1589</v>
      </c>
    </row>
    <row r="411" spans="1:18" ht="57.6" x14ac:dyDescent="0.3">
      <c r="A411" s="49" t="s">
        <v>1583</v>
      </c>
      <c r="B411" s="50" t="s">
        <v>623</v>
      </c>
      <c r="C411" s="50" t="s">
        <v>624</v>
      </c>
      <c r="D411" s="50" t="s">
        <v>1584</v>
      </c>
      <c r="E411" s="50" t="s">
        <v>657</v>
      </c>
      <c r="F411" s="50" t="s">
        <v>818</v>
      </c>
      <c r="G411" s="50" t="s">
        <v>1453</v>
      </c>
      <c r="H411" s="50">
        <v>5</v>
      </c>
      <c r="I411" s="49">
        <v>35</v>
      </c>
      <c r="J411" s="50" t="s">
        <v>1596</v>
      </c>
      <c r="K411" s="49" t="s">
        <v>859</v>
      </c>
      <c r="L411" s="49" t="s">
        <v>1597</v>
      </c>
      <c r="M411" s="50" t="s">
        <v>695</v>
      </c>
      <c r="N411" s="50" t="s">
        <v>848</v>
      </c>
      <c r="O411" s="50" t="s">
        <v>807</v>
      </c>
      <c r="P411" s="50" t="s">
        <v>1587</v>
      </c>
      <c r="Q411" s="50" t="s">
        <v>1588</v>
      </c>
      <c r="R411" s="51" t="s">
        <v>1589</v>
      </c>
    </row>
    <row r="412" spans="1:18" ht="57.6" x14ac:dyDescent="0.3">
      <c r="A412" s="49" t="s">
        <v>1583</v>
      </c>
      <c r="B412" s="50" t="s">
        <v>623</v>
      </c>
      <c r="C412" s="50" t="s">
        <v>624</v>
      </c>
      <c r="D412" s="50" t="s">
        <v>1584</v>
      </c>
      <c r="E412" s="50" t="s">
        <v>657</v>
      </c>
      <c r="F412" s="50" t="s">
        <v>818</v>
      </c>
      <c r="G412" s="50" t="s">
        <v>1453</v>
      </c>
      <c r="H412" s="50">
        <v>5</v>
      </c>
      <c r="I412" s="49">
        <v>16</v>
      </c>
      <c r="J412" s="50" t="s">
        <v>1598</v>
      </c>
      <c r="K412" s="49" t="s">
        <v>862</v>
      </c>
      <c r="L412" s="49" t="s">
        <v>1599</v>
      </c>
      <c r="M412" s="50" t="s">
        <v>695</v>
      </c>
      <c r="N412" s="50" t="s">
        <v>848</v>
      </c>
      <c r="O412" s="50" t="s">
        <v>807</v>
      </c>
      <c r="P412" s="50" t="s">
        <v>1587</v>
      </c>
      <c r="Q412" s="50" t="s">
        <v>1588</v>
      </c>
      <c r="R412" s="51" t="s">
        <v>1589</v>
      </c>
    </row>
    <row r="413" spans="1:18" ht="57.6" x14ac:dyDescent="0.3">
      <c r="A413" s="49" t="s">
        <v>1583</v>
      </c>
      <c r="B413" s="50" t="s">
        <v>623</v>
      </c>
      <c r="C413" s="50" t="s">
        <v>624</v>
      </c>
      <c r="D413" s="50" t="s">
        <v>1584</v>
      </c>
      <c r="E413" s="50" t="s">
        <v>657</v>
      </c>
      <c r="F413" s="50" t="s">
        <v>818</v>
      </c>
      <c r="G413" s="50" t="s">
        <v>1453</v>
      </c>
      <c r="H413" s="50">
        <v>5</v>
      </c>
      <c r="I413" s="49">
        <v>25</v>
      </c>
      <c r="J413" s="50" t="s">
        <v>1600</v>
      </c>
      <c r="K413" s="49" t="s">
        <v>865</v>
      </c>
      <c r="L413" s="49" t="s">
        <v>1601</v>
      </c>
      <c r="M413" s="50" t="s">
        <v>695</v>
      </c>
      <c r="N413" s="50" t="s">
        <v>848</v>
      </c>
      <c r="O413" s="50" t="s">
        <v>807</v>
      </c>
      <c r="P413" s="50" t="s">
        <v>1587</v>
      </c>
      <c r="Q413" s="50" t="s">
        <v>1588</v>
      </c>
      <c r="R413" s="51" t="s">
        <v>1589</v>
      </c>
    </row>
    <row r="414" spans="1:18" ht="57.6" x14ac:dyDescent="0.3">
      <c r="A414" s="49" t="s">
        <v>1583</v>
      </c>
      <c r="B414" s="50" t="s">
        <v>623</v>
      </c>
      <c r="C414" s="50" t="s">
        <v>624</v>
      </c>
      <c r="D414" s="50" t="s">
        <v>1584</v>
      </c>
      <c r="E414" s="50" t="s">
        <v>657</v>
      </c>
      <c r="F414" s="50" t="s">
        <v>818</v>
      </c>
      <c r="G414" s="50" t="s">
        <v>1453</v>
      </c>
      <c r="H414" s="50">
        <v>5</v>
      </c>
      <c r="I414" s="49">
        <v>167</v>
      </c>
      <c r="J414" s="50" t="s">
        <v>1602</v>
      </c>
      <c r="K414" s="49" t="s">
        <v>868</v>
      </c>
      <c r="L414" s="49" t="s">
        <v>1603</v>
      </c>
      <c r="M414" s="50" t="s">
        <v>695</v>
      </c>
      <c r="N414" s="50" t="s">
        <v>848</v>
      </c>
      <c r="O414" s="50" t="s">
        <v>807</v>
      </c>
      <c r="P414" s="50" t="s">
        <v>1587</v>
      </c>
      <c r="Q414" s="50" t="s">
        <v>1588</v>
      </c>
      <c r="R414" s="51" t="s">
        <v>1589</v>
      </c>
    </row>
    <row r="415" spans="1:18" ht="57.6" x14ac:dyDescent="0.3">
      <c r="A415" s="49" t="s">
        <v>1583</v>
      </c>
      <c r="B415" s="50" t="s">
        <v>623</v>
      </c>
      <c r="C415" s="50" t="s">
        <v>624</v>
      </c>
      <c r="D415" s="50" t="s">
        <v>1584</v>
      </c>
      <c r="E415" s="50" t="s">
        <v>657</v>
      </c>
      <c r="F415" s="50" t="s">
        <v>818</v>
      </c>
      <c r="G415" s="50" t="s">
        <v>1453</v>
      </c>
      <c r="H415" s="50">
        <v>5</v>
      </c>
      <c r="I415" s="49">
        <v>67</v>
      </c>
      <c r="J415" s="50" t="s">
        <v>1604</v>
      </c>
      <c r="K415" s="49" t="s">
        <v>871</v>
      </c>
      <c r="L415" s="49" t="s">
        <v>1605</v>
      </c>
      <c r="M415" s="50" t="s">
        <v>695</v>
      </c>
      <c r="N415" s="50" t="s">
        <v>848</v>
      </c>
      <c r="O415" s="50" t="s">
        <v>807</v>
      </c>
      <c r="P415" s="50" t="s">
        <v>1587</v>
      </c>
      <c r="Q415" s="50" t="s">
        <v>1588</v>
      </c>
      <c r="R415" s="51" t="s">
        <v>1589</v>
      </c>
    </row>
    <row r="416" spans="1:18" ht="57.6" x14ac:dyDescent="0.3">
      <c r="A416" s="49" t="s">
        <v>1583</v>
      </c>
      <c r="B416" s="50" t="s">
        <v>623</v>
      </c>
      <c r="C416" s="50" t="s">
        <v>624</v>
      </c>
      <c r="D416" s="50" t="s">
        <v>1584</v>
      </c>
      <c r="E416" s="50" t="s">
        <v>657</v>
      </c>
      <c r="F416" s="50" t="s">
        <v>818</v>
      </c>
      <c r="G416" s="50" t="s">
        <v>1453</v>
      </c>
      <c r="H416" s="50">
        <v>5</v>
      </c>
      <c r="I416" s="49">
        <v>36</v>
      </c>
      <c r="J416" s="50" t="s">
        <v>1606</v>
      </c>
      <c r="K416" s="49" t="s">
        <v>874</v>
      </c>
      <c r="L416" s="49" t="s">
        <v>1607</v>
      </c>
      <c r="M416" s="50" t="s">
        <v>695</v>
      </c>
      <c r="N416" s="50" t="s">
        <v>848</v>
      </c>
      <c r="O416" s="50" t="s">
        <v>807</v>
      </c>
      <c r="P416" s="50" t="s">
        <v>1587</v>
      </c>
      <c r="Q416" s="50" t="s">
        <v>1588</v>
      </c>
      <c r="R416" s="51" t="s">
        <v>1589</v>
      </c>
    </row>
    <row r="417" spans="1:18" ht="57.6" x14ac:dyDescent="0.3">
      <c r="A417" s="49" t="s">
        <v>1583</v>
      </c>
      <c r="B417" s="50" t="s">
        <v>623</v>
      </c>
      <c r="C417" s="50" t="s">
        <v>624</v>
      </c>
      <c r="D417" s="50" t="s">
        <v>1584</v>
      </c>
      <c r="E417" s="50" t="s">
        <v>657</v>
      </c>
      <c r="F417" s="50" t="s">
        <v>818</v>
      </c>
      <c r="G417" s="50" t="s">
        <v>1453</v>
      </c>
      <c r="H417" s="50">
        <v>5</v>
      </c>
      <c r="I417" s="49">
        <v>60</v>
      </c>
      <c r="J417" s="50" t="s">
        <v>1608</v>
      </c>
      <c r="K417" s="49" t="s">
        <v>877</v>
      </c>
      <c r="L417" s="49" t="s">
        <v>1609</v>
      </c>
      <c r="M417" s="50" t="s">
        <v>695</v>
      </c>
      <c r="N417" s="50" t="s">
        <v>848</v>
      </c>
      <c r="O417" s="50" t="s">
        <v>807</v>
      </c>
      <c r="P417" s="50" t="s">
        <v>1587</v>
      </c>
      <c r="Q417" s="50" t="s">
        <v>1588</v>
      </c>
      <c r="R417" s="51" t="s">
        <v>1589</v>
      </c>
    </row>
    <row r="418" spans="1:18" ht="57.6" x14ac:dyDescent="0.3">
      <c r="A418" s="49" t="s">
        <v>1583</v>
      </c>
      <c r="B418" s="50" t="s">
        <v>623</v>
      </c>
      <c r="C418" s="50" t="s">
        <v>624</v>
      </c>
      <c r="D418" s="50" t="s">
        <v>1584</v>
      </c>
      <c r="E418" s="50" t="s">
        <v>657</v>
      </c>
      <c r="F418" s="50" t="s">
        <v>818</v>
      </c>
      <c r="G418" s="50" t="s">
        <v>1453</v>
      </c>
      <c r="H418" s="50">
        <v>5</v>
      </c>
      <c r="I418" s="49">
        <v>56</v>
      </c>
      <c r="J418" s="50" t="s">
        <v>1610</v>
      </c>
      <c r="K418" s="49" t="s">
        <v>880</v>
      </c>
      <c r="L418" s="49" t="s">
        <v>1611</v>
      </c>
      <c r="M418" s="50" t="s">
        <v>695</v>
      </c>
      <c r="N418" s="50" t="s">
        <v>848</v>
      </c>
      <c r="O418" s="50" t="s">
        <v>807</v>
      </c>
      <c r="P418" s="50" t="s">
        <v>1587</v>
      </c>
      <c r="Q418" s="50" t="s">
        <v>1588</v>
      </c>
      <c r="R418" s="51" t="s">
        <v>1589</v>
      </c>
    </row>
    <row r="419" spans="1:18" ht="57.6" x14ac:dyDescent="0.3">
      <c r="A419" s="49" t="s">
        <v>1583</v>
      </c>
      <c r="B419" s="50" t="s">
        <v>623</v>
      </c>
      <c r="C419" s="50" t="s">
        <v>624</v>
      </c>
      <c r="D419" s="50" t="s">
        <v>1584</v>
      </c>
      <c r="E419" s="50" t="s">
        <v>657</v>
      </c>
      <c r="F419" s="50" t="s">
        <v>818</v>
      </c>
      <c r="G419" s="50" t="s">
        <v>1453</v>
      </c>
      <c r="H419" s="50">
        <v>5</v>
      </c>
      <c r="I419" s="49">
        <v>16</v>
      </c>
      <c r="J419" s="50" t="s">
        <v>1612</v>
      </c>
      <c r="K419" s="49" t="s">
        <v>883</v>
      </c>
      <c r="L419" s="49" t="s">
        <v>1613</v>
      </c>
      <c r="M419" s="50" t="s">
        <v>695</v>
      </c>
      <c r="N419" s="50" t="s">
        <v>848</v>
      </c>
      <c r="O419" s="50" t="s">
        <v>807</v>
      </c>
      <c r="P419" s="50" t="s">
        <v>1587</v>
      </c>
      <c r="Q419" s="50" t="s">
        <v>1588</v>
      </c>
      <c r="R419" s="51" t="s">
        <v>1589</v>
      </c>
    </row>
    <row r="420" spans="1:18" ht="57.6" x14ac:dyDescent="0.3">
      <c r="A420" s="49" t="s">
        <v>1583</v>
      </c>
      <c r="B420" s="50" t="s">
        <v>623</v>
      </c>
      <c r="C420" s="50" t="s">
        <v>624</v>
      </c>
      <c r="D420" s="50" t="s">
        <v>1584</v>
      </c>
      <c r="E420" s="50" t="s">
        <v>657</v>
      </c>
      <c r="F420" s="50" t="s">
        <v>818</v>
      </c>
      <c r="G420" s="50" t="s">
        <v>1453</v>
      </c>
      <c r="H420" s="50">
        <v>5</v>
      </c>
      <c r="I420" s="49">
        <v>18</v>
      </c>
      <c r="J420" s="50" t="s">
        <v>1614</v>
      </c>
      <c r="K420" s="49" t="s">
        <v>886</v>
      </c>
      <c r="L420" s="49" t="s">
        <v>1615</v>
      </c>
      <c r="M420" s="50" t="s">
        <v>695</v>
      </c>
      <c r="N420" s="50" t="s">
        <v>848</v>
      </c>
      <c r="O420" s="50" t="s">
        <v>807</v>
      </c>
      <c r="P420" s="50" t="s">
        <v>1587</v>
      </c>
      <c r="Q420" s="50" t="s">
        <v>1588</v>
      </c>
      <c r="R420" s="51" t="s">
        <v>1589</v>
      </c>
    </row>
    <row r="421" spans="1:18" ht="57.6" x14ac:dyDescent="0.3">
      <c r="A421" s="49" t="s">
        <v>1583</v>
      </c>
      <c r="B421" s="50" t="s">
        <v>623</v>
      </c>
      <c r="C421" s="50" t="s">
        <v>624</v>
      </c>
      <c r="D421" s="50" t="s">
        <v>1584</v>
      </c>
      <c r="E421" s="50" t="s">
        <v>657</v>
      </c>
      <c r="F421" s="50" t="s">
        <v>818</v>
      </c>
      <c r="G421" s="50" t="s">
        <v>1453</v>
      </c>
      <c r="H421" s="50">
        <v>5</v>
      </c>
      <c r="I421" s="49">
        <v>4</v>
      </c>
      <c r="J421" s="50" t="s">
        <v>1240</v>
      </c>
      <c r="K421" s="49" t="s">
        <v>1241</v>
      </c>
      <c r="L421" s="49" t="s">
        <v>1242</v>
      </c>
      <c r="M421" s="50" t="s">
        <v>695</v>
      </c>
      <c r="N421" s="50" t="s">
        <v>848</v>
      </c>
      <c r="O421" s="50" t="s">
        <v>807</v>
      </c>
      <c r="P421" s="50" t="s">
        <v>1587</v>
      </c>
      <c r="Q421" s="50" t="s">
        <v>1588</v>
      </c>
      <c r="R421" s="51" t="s">
        <v>1589</v>
      </c>
    </row>
    <row r="422" spans="1:18" ht="57.6" x14ac:dyDescent="0.3">
      <c r="A422" s="49" t="s">
        <v>1583</v>
      </c>
      <c r="B422" s="50" t="s">
        <v>623</v>
      </c>
      <c r="C422" s="50" t="s">
        <v>624</v>
      </c>
      <c r="D422" s="50" t="s">
        <v>1584</v>
      </c>
      <c r="E422" s="50" t="s">
        <v>657</v>
      </c>
      <c r="F422" s="50" t="s">
        <v>818</v>
      </c>
      <c r="G422" s="50" t="s">
        <v>1453</v>
      </c>
      <c r="H422" s="50">
        <v>5</v>
      </c>
      <c r="I422" s="49">
        <v>50</v>
      </c>
      <c r="J422" s="50" t="s">
        <v>1616</v>
      </c>
      <c r="K422" s="49" t="s">
        <v>1141</v>
      </c>
      <c r="L422" s="49" t="s">
        <v>1617</v>
      </c>
      <c r="M422" s="50" t="s">
        <v>695</v>
      </c>
      <c r="N422" s="50" t="s">
        <v>848</v>
      </c>
      <c r="O422" s="50" t="s">
        <v>807</v>
      </c>
      <c r="P422" s="50" t="s">
        <v>1587</v>
      </c>
      <c r="Q422" s="50" t="s">
        <v>1588</v>
      </c>
      <c r="R422" s="51" t="s">
        <v>1589</v>
      </c>
    </row>
    <row r="423" spans="1:18" ht="57.6" x14ac:dyDescent="0.3">
      <c r="A423" s="49" t="s">
        <v>1583</v>
      </c>
      <c r="B423" s="50" t="s">
        <v>623</v>
      </c>
      <c r="C423" s="50" t="s">
        <v>624</v>
      </c>
      <c r="D423" s="50" t="s">
        <v>1584</v>
      </c>
      <c r="E423" s="50" t="s">
        <v>657</v>
      </c>
      <c r="F423" s="50" t="s">
        <v>818</v>
      </c>
      <c r="G423" s="50" t="s">
        <v>1453</v>
      </c>
      <c r="H423" s="50">
        <v>5</v>
      </c>
      <c r="I423" s="49">
        <v>7</v>
      </c>
      <c r="J423" s="50" t="s">
        <v>1157</v>
      </c>
      <c r="K423" s="49" t="s">
        <v>1158</v>
      </c>
      <c r="L423" s="49" t="s">
        <v>1159</v>
      </c>
      <c r="M423" s="50" t="s">
        <v>695</v>
      </c>
      <c r="N423" s="50" t="s">
        <v>848</v>
      </c>
      <c r="O423" s="50" t="s">
        <v>807</v>
      </c>
      <c r="P423" s="50" t="s">
        <v>1587</v>
      </c>
      <c r="Q423" s="50" t="s">
        <v>1588</v>
      </c>
      <c r="R423" s="51" t="s">
        <v>1589</v>
      </c>
    </row>
    <row r="424" spans="1:18" ht="57.6" x14ac:dyDescent="0.3">
      <c r="A424" s="49" t="s">
        <v>1618</v>
      </c>
      <c r="B424" s="50" t="s">
        <v>658</v>
      </c>
      <c r="C424" s="50" t="s">
        <v>624</v>
      </c>
      <c r="D424" s="50" t="s">
        <v>1619</v>
      </c>
      <c r="E424" s="50" t="s">
        <v>660</v>
      </c>
      <c r="F424" s="50" t="s">
        <v>818</v>
      </c>
      <c r="G424" s="50" t="s">
        <v>1453</v>
      </c>
      <c r="H424" s="50">
        <v>5</v>
      </c>
      <c r="I424" s="49">
        <v>38</v>
      </c>
      <c r="J424" s="50" t="s">
        <v>1585</v>
      </c>
      <c r="K424" s="49" t="s">
        <v>846</v>
      </c>
      <c r="L424" s="49" t="s">
        <v>1586</v>
      </c>
      <c r="M424" s="50" t="s">
        <v>1121</v>
      </c>
      <c r="N424" s="50" t="s">
        <v>848</v>
      </c>
      <c r="O424" s="50" t="s">
        <v>807</v>
      </c>
      <c r="P424" s="50" t="s">
        <v>1587</v>
      </c>
      <c r="Q424" s="50" t="s">
        <v>1588</v>
      </c>
      <c r="R424" s="51" t="s">
        <v>1620</v>
      </c>
    </row>
    <row r="425" spans="1:18" ht="57.6" x14ac:dyDescent="0.3">
      <c r="A425" s="49" t="s">
        <v>1618</v>
      </c>
      <c r="B425" s="50" t="s">
        <v>658</v>
      </c>
      <c r="C425" s="50" t="s">
        <v>624</v>
      </c>
      <c r="D425" s="50" t="s">
        <v>1619</v>
      </c>
      <c r="E425" s="50" t="s">
        <v>660</v>
      </c>
      <c r="F425" s="50" t="s">
        <v>818</v>
      </c>
      <c r="G425" s="50" t="s">
        <v>1453</v>
      </c>
      <c r="H425" s="50">
        <v>5</v>
      </c>
      <c r="I425" s="49">
        <v>16</v>
      </c>
      <c r="J425" s="50" t="s">
        <v>1590</v>
      </c>
      <c r="K425" s="49" t="s">
        <v>850</v>
      </c>
      <c r="L425" s="49" t="s">
        <v>1591</v>
      </c>
      <c r="M425" s="50" t="s">
        <v>1121</v>
      </c>
      <c r="N425" s="50" t="s">
        <v>848</v>
      </c>
      <c r="O425" s="50" t="s">
        <v>807</v>
      </c>
      <c r="P425" s="50" t="s">
        <v>1587</v>
      </c>
      <c r="Q425" s="50" t="s">
        <v>1588</v>
      </c>
      <c r="R425" s="51" t="s">
        <v>1620</v>
      </c>
    </row>
    <row r="426" spans="1:18" ht="57.6" x14ac:dyDescent="0.3">
      <c r="A426" s="49" t="s">
        <v>1618</v>
      </c>
      <c r="B426" s="50" t="s">
        <v>658</v>
      </c>
      <c r="C426" s="50" t="s">
        <v>624</v>
      </c>
      <c r="D426" s="50" t="s">
        <v>1619</v>
      </c>
      <c r="E426" s="50" t="s">
        <v>660</v>
      </c>
      <c r="F426" s="50" t="s">
        <v>818</v>
      </c>
      <c r="G426" s="50" t="s">
        <v>1453</v>
      </c>
      <c r="H426" s="50">
        <v>5</v>
      </c>
      <c r="I426" s="49">
        <v>39</v>
      </c>
      <c r="J426" s="50" t="s">
        <v>1592</v>
      </c>
      <c r="K426" s="49" t="s">
        <v>853</v>
      </c>
      <c r="L426" s="49" t="s">
        <v>1593</v>
      </c>
      <c r="M426" s="50" t="s">
        <v>1121</v>
      </c>
      <c r="N426" s="50" t="s">
        <v>848</v>
      </c>
      <c r="O426" s="50" t="s">
        <v>807</v>
      </c>
      <c r="P426" s="50" t="s">
        <v>1587</v>
      </c>
      <c r="Q426" s="50" t="s">
        <v>1588</v>
      </c>
      <c r="R426" s="51" t="s">
        <v>1620</v>
      </c>
    </row>
    <row r="427" spans="1:18" ht="57.6" x14ac:dyDescent="0.3">
      <c r="A427" s="49" t="s">
        <v>1618</v>
      </c>
      <c r="B427" s="50" t="s">
        <v>658</v>
      </c>
      <c r="C427" s="50" t="s">
        <v>624</v>
      </c>
      <c r="D427" s="50" t="s">
        <v>1619</v>
      </c>
      <c r="E427" s="50" t="s">
        <v>660</v>
      </c>
      <c r="F427" s="50" t="s">
        <v>818</v>
      </c>
      <c r="G427" s="50" t="s">
        <v>1453</v>
      </c>
      <c r="H427" s="50">
        <v>5</v>
      </c>
      <c r="I427" s="49">
        <v>39</v>
      </c>
      <c r="J427" s="50" t="s">
        <v>1594</v>
      </c>
      <c r="K427" s="49" t="s">
        <v>856</v>
      </c>
      <c r="L427" s="49" t="s">
        <v>1595</v>
      </c>
      <c r="M427" s="50" t="s">
        <v>1121</v>
      </c>
      <c r="N427" s="50" t="s">
        <v>848</v>
      </c>
      <c r="O427" s="50" t="s">
        <v>807</v>
      </c>
      <c r="P427" s="50" t="s">
        <v>1587</v>
      </c>
      <c r="Q427" s="50" t="s">
        <v>1588</v>
      </c>
      <c r="R427" s="51" t="s">
        <v>1620</v>
      </c>
    </row>
    <row r="428" spans="1:18" ht="57.6" x14ac:dyDescent="0.3">
      <c r="A428" s="49" t="s">
        <v>1618</v>
      </c>
      <c r="B428" s="50" t="s">
        <v>658</v>
      </c>
      <c r="C428" s="50" t="s">
        <v>624</v>
      </c>
      <c r="D428" s="50" t="s">
        <v>1619</v>
      </c>
      <c r="E428" s="50" t="s">
        <v>660</v>
      </c>
      <c r="F428" s="50" t="s">
        <v>818</v>
      </c>
      <c r="G428" s="50" t="s">
        <v>1453</v>
      </c>
      <c r="H428" s="50">
        <v>5</v>
      </c>
      <c r="I428" s="49">
        <v>35</v>
      </c>
      <c r="J428" s="50" t="s">
        <v>1596</v>
      </c>
      <c r="K428" s="49" t="s">
        <v>859</v>
      </c>
      <c r="L428" s="49" t="s">
        <v>1597</v>
      </c>
      <c r="M428" s="50" t="s">
        <v>1121</v>
      </c>
      <c r="N428" s="50" t="s">
        <v>848</v>
      </c>
      <c r="O428" s="50" t="s">
        <v>807</v>
      </c>
      <c r="P428" s="50" t="s">
        <v>1587</v>
      </c>
      <c r="Q428" s="50" t="s">
        <v>1588</v>
      </c>
      <c r="R428" s="51" t="s">
        <v>1620</v>
      </c>
    </row>
    <row r="429" spans="1:18" ht="57.6" x14ac:dyDescent="0.3">
      <c r="A429" s="49" t="s">
        <v>1618</v>
      </c>
      <c r="B429" s="50" t="s">
        <v>658</v>
      </c>
      <c r="C429" s="50" t="s">
        <v>624</v>
      </c>
      <c r="D429" s="50" t="s">
        <v>1619</v>
      </c>
      <c r="E429" s="50" t="s">
        <v>660</v>
      </c>
      <c r="F429" s="50" t="s">
        <v>818</v>
      </c>
      <c r="G429" s="50" t="s">
        <v>1453</v>
      </c>
      <c r="H429" s="50">
        <v>5</v>
      </c>
      <c r="I429" s="49">
        <v>16</v>
      </c>
      <c r="J429" s="50" t="s">
        <v>1598</v>
      </c>
      <c r="K429" s="49" t="s">
        <v>862</v>
      </c>
      <c r="L429" s="49" t="s">
        <v>1599</v>
      </c>
      <c r="M429" s="50" t="s">
        <v>1121</v>
      </c>
      <c r="N429" s="50" t="s">
        <v>848</v>
      </c>
      <c r="O429" s="50" t="s">
        <v>807</v>
      </c>
      <c r="P429" s="50" t="s">
        <v>1587</v>
      </c>
      <c r="Q429" s="50" t="s">
        <v>1588</v>
      </c>
      <c r="R429" s="51" t="s">
        <v>1620</v>
      </c>
    </row>
    <row r="430" spans="1:18" ht="57.6" x14ac:dyDescent="0.3">
      <c r="A430" s="49" t="s">
        <v>1618</v>
      </c>
      <c r="B430" s="50" t="s">
        <v>658</v>
      </c>
      <c r="C430" s="50" t="s">
        <v>624</v>
      </c>
      <c r="D430" s="50" t="s">
        <v>1619</v>
      </c>
      <c r="E430" s="50" t="s">
        <v>660</v>
      </c>
      <c r="F430" s="50" t="s">
        <v>818</v>
      </c>
      <c r="G430" s="50" t="s">
        <v>1453</v>
      </c>
      <c r="H430" s="50">
        <v>5</v>
      </c>
      <c r="I430" s="49">
        <v>25</v>
      </c>
      <c r="J430" s="50" t="s">
        <v>1600</v>
      </c>
      <c r="K430" s="49" t="s">
        <v>865</v>
      </c>
      <c r="L430" s="49" t="s">
        <v>1601</v>
      </c>
      <c r="M430" s="50" t="s">
        <v>1121</v>
      </c>
      <c r="N430" s="50" t="s">
        <v>848</v>
      </c>
      <c r="O430" s="50" t="s">
        <v>807</v>
      </c>
      <c r="P430" s="50" t="s">
        <v>1587</v>
      </c>
      <c r="Q430" s="50" t="s">
        <v>1588</v>
      </c>
      <c r="R430" s="51" t="s">
        <v>1620</v>
      </c>
    </row>
    <row r="431" spans="1:18" ht="57.6" x14ac:dyDescent="0.3">
      <c r="A431" s="49" t="s">
        <v>1618</v>
      </c>
      <c r="B431" s="50" t="s">
        <v>658</v>
      </c>
      <c r="C431" s="50" t="s">
        <v>624</v>
      </c>
      <c r="D431" s="50" t="s">
        <v>1619</v>
      </c>
      <c r="E431" s="50" t="s">
        <v>660</v>
      </c>
      <c r="F431" s="50" t="s">
        <v>818</v>
      </c>
      <c r="G431" s="50" t="s">
        <v>1453</v>
      </c>
      <c r="H431" s="50">
        <v>5</v>
      </c>
      <c r="I431" s="49">
        <v>167</v>
      </c>
      <c r="J431" s="50" t="s">
        <v>1602</v>
      </c>
      <c r="K431" s="49" t="s">
        <v>868</v>
      </c>
      <c r="L431" s="49" t="s">
        <v>1603</v>
      </c>
      <c r="M431" s="50" t="s">
        <v>1121</v>
      </c>
      <c r="N431" s="50" t="s">
        <v>848</v>
      </c>
      <c r="O431" s="50" t="s">
        <v>807</v>
      </c>
      <c r="P431" s="50" t="s">
        <v>1587</v>
      </c>
      <c r="Q431" s="50" t="s">
        <v>1588</v>
      </c>
      <c r="R431" s="51" t="s">
        <v>1620</v>
      </c>
    </row>
    <row r="432" spans="1:18" ht="57.6" x14ac:dyDescent="0.3">
      <c r="A432" s="49" t="s">
        <v>1618</v>
      </c>
      <c r="B432" s="50" t="s">
        <v>658</v>
      </c>
      <c r="C432" s="50" t="s">
        <v>624</v>
      </c>
      <c r="D432" s="50" t="s">
        <v>1619</v>
      </c>
      <c r="E432" s="50" t="s">
        <v>660</v>
      </c>
      <c r="F432" s="50" t="s">
        <v>818</v>
      </c>
      <c r="G432" s="50" t="s">
        <v>1453</v>
      </c>
      <c r="H432" s="50">
        <v>5</v>
      </c>
      <c r="I432" s="49">
        <v>67</v>
      </c>
      <c r="J432" s="50" t="s">
        <v>1604</v>
      </c>
      <c r="K432" s="49" t="s">
        <v>871</v>
      </c>
      <c r="L432" s="49" t="s">
        <v>1605</v>
      </c>
      <c r="M432" s="50" t="s">
        <v>1121</v>
      </c>
      <c r="N432" s="50" t="s">
        <v>848</v>
      </c>
      <c r="O432" s="50" t="s">
        <v>807</v>
      </c>
      <c r="P432" s="50" t="s">
        <v>1587</v>
      </c>
      <c r="Q432" s="50" t="s">
        <v>1588</v>
      </c>
      <c r="R432" s="51" t="s">
        <v>1620</v>
      </c>
    </row>
    <row r="433" spans="1:18" ht="57.6" x14ac:dyDescent="0.3">
      <c r="A433" s="49" t="s">
        <v>1618</v>
      </c>
      <c r="B433" s="50" t="s">
        <v>658</v>
      </c>
      <c r="C433" s="50" t="s">
        <v>624</v>
      </c>
      <c r="D433" s="50" t="s">
        <v>1619</v>
      </c>
      <c r="E433" s="50" t="s">
        <v>660</v>
      </c>
      <c r="F433" s="50" t="s">
        <v>818</v>
      </c>
      <c r="G433" s="50" t="s">
        <v>1453</v>
      </c>
      <c r="H433" s="50">
        <v>5</v>
      </c>
      <c r="I433" s="49">
        <v>36</v>
      </c>
      <c r="J433" s="50" t="s">
        <v>1606</v>
      </c>
      <c r="K433" s="49" t="s">
        <v>874</v>
      </c>
      <c r="L433" s="49" t="s">
        <v>1607</v>
      </c>
      <c r="M433" s="50" t="s">
        <v>1121</v>
      </c>
      <c r="N433" s="50" t="s">
        <v>848</v>
      </c>
      <c r="O433" s="50" t="s">
        <v>807</v>
      </c>
      <c r="P433" s="50" t="s">
        <v>1587</v>
      </c>
      <c r="Q433" s="50" t="s">
        <v>1588</v>
      </c>
      <c r="R433" s="51" t="s">
        <v>1620</v>
      </c>
    </row>
    <row r="434" spans="1:18" ht="57.6" x14ac:dyDescent="0.3">
      <c r="A434" s="49" t="s">
        <v>1618</v>
      </c>
      <c r="B434" s="50" t="s">
        <v>658</v>
      </c>
      <c r="C434" s="50" t="s">
        <v>624</v>
      </c>
      <c r="D434" s="50" t="s">
        <v>1619</v>
      </c>
      <c r="E434" s="50" t="s">
        <v>660</v>
      </c>
      <c r="F434" s="50" t="s">
        <v>818</v>
      </c>
      <c r="G434" s="50" t="s">
        <v>1453</v>
      </c>
      <c r="H434" s="50">
        <v>5</v>
      </c>
      <c r="I434" s="49">
        <v>60</v>
      </c>
      <c r="J434" s="50" t="s">
        <v>1608</v>
      </c>
      <c r="K434" s="49" t="s">
        <v>877</v>
      </c>
      <c r="L434" s="49" t="s">
        <v>1609</v>
      </c>
      <c r="M434" s="50" t="s">
        <v>1121</v>
      </c>
      <c r="N434" s="50" t="s">
        <v>848</v>
      </c>
      <c r="O434" s="50" t="s">
        <v>807</v>
      </c>
      <c r="P434" s="50" t="s">
        <v>1587</v>
      </c>
      <c r="Q434" s="50" t="s">
        <v>1588</v>
      </c>
      <c r="R434" s="51" t="s">
        <v>1620</v>
      </c>
    </row>
    <row r="435" spans="1:18" ht="57.6" x14ac:dyDescent="0.3">
      <c r="A435" s="49" t="s">
        <v>1618</v>
      </c>
      <c r="B435" s="50" t="s">
        <v>658</v>
      </c>
      <c r="C435" s="50" t="s">
        <v>624</v>
      </c>
      <c r="D435" s="50" t="s">
        <v>1619</v>
      </c>
      <c r="E435" s="50" t="s">
        <v>660</v>
      </c>
      <c r="F435" s="50" t="s">
        <v>818</v>
      </c>
      <c r="G435" s="50" t="s">
        <v>1453</v>
      </c>
      <c r="H435" s="50">
        <v>5</v>
      </c>
      <c r="I435" s="49">
        <v>56</v>
      </c>
      <c r="J435" s="50" t="s">
        <v>1610</v>
      </c>
      <c r="K435" s="49" t="s">
        <v>880</v>
      </c>
      <c r="L435" s="49" t="s">
        <v>1611</v>
      </c>
      <c r="M435" s="50" t="s">
        <v>1121</v>
      </c>
      <c r="N435" s="50" t="s">
        <v>848</v>
      </c>
      <c r="O435" s="50" t="s">
        <v>807</v>
      </c>
      <c r="P435" s="50" t="s">
        <v>1587</v>
      </c>
      <c r="Q435" s="50" t="s">
        <v>1588</v>
      </c>
      <c r="R435" s="51" t="s">
        <v>1620</v>
      </c>
    </row>
    <row r="436" spans="1:18" ht="57.6" x14ac:dyDescent="0.3">
      <c r="A436" s="49" t="s">
        <v>1618</v>
      </c>
      <c r="B436" s="50" t="s">
        <v>658</v>
      </c>
      <c r="C436" s="50" t="s">
        <v>624</v>
      </c>
      <c r="D436" s="50" t="s">
        <v>1619</v>
      </c>
      <c r="E436" s="50" t="s">
        <v>660</v>
      </c>
      <c r="F436" s="50" t="s">
        <v>818</v>
      </c>
      <c r="G436" s="50" t="s">
        <v>1453</v>
      </c>
      <c r="H436" s="50">
        <v>5</v>
      </c>
      <c r="I436" s="49">
        <v>16</v>
      </c>
      <c r="J436" s="50" t="s">
        <v>1612</v>
      </c>
      <c r="K436" s="49" t="s">
        <v>883</v>
      </c>
      <c r="L436" s="49" t="s">
        <v>1613</v>
      </c>
      <c r="M436" s="50" t="s">
        <v>1121</v>
      </c>
      <c r="N436" s="50" t="s">
        <v>848</v>
      </c>
      <c r="O436" s="50" t="s">
        <v>807</v>
      </c>
      <c r="P436" s="50" t="s">
        <v>1587</v>
      </c>
      <c r="Q436" s="50" t="s">
        <v>1588</v>
      </c>
      <c r="R436" s="51" t="s">
        <v>1620</v>
      </c>
    </row>
    <row r="437" spans="1:18" ht="57.6" x14ac:dyDescent="0.3">
      <c r="A437" s="49" t="s">
        <v>1618</v>
      </c>
      <c r="B437" s="50" t="s">
        <v>658</v>
      </c>
      <c r="C437" s="50" t="s">
        <v>624</v>
      </c>
      <c r="D437" s="50" t="s">
        <v>1619</v>
      </c>
      <c r="E437" s="50" t="s">
        <v>660</v>
      </c>
      <c r="F437" s="50" t="s">
        <v>818</v>
      </c>
      <c r="G437" s="50" t="s">
        <v>1453</v>
      </c>
      <c r="H437" s="50">
        <v>5</v>
      </c>
      <c r="I437" s="49">
        <v>18</v>
      </c>
      <c r="J437" s="50" t="s">
        <v>1614</v>
      </c>
      <c r="K437" s="49" t="s">
        <v>886</v>
      </c>
      <c r="L437" s="49" t="s">
        <v>1615</v>
      </c>
      <c r="M437" s="50" t="s">
        <v>1121</v>
      </c>
      <c r="N437" s="50" t="s">
        <v>848</v>
      </c>
      <c r="O437" s="50" t="s">
        <v>807</v>
      </c>
      <c r="P437" s="50" t="s">
        <v>1587</v>
      </c>
      <c r="Q437" s="50" t="s">
        <v>1588</v>
      </c>
      <c r="R437" s="51" t="s">
        <v>1620</v>
      </c>
    </row>
    <row r="438" spans="1:18" ht="57.6" x14ac:dyDescent="0.3">
      <c r="A438" s="49" t="s">
        <v>1618</v>
      </c>
      <c r="B438" s="50" t="s">
        <v>658</v>
      </c>
      <c r="C438" s="50" t="s">
        <v>624</v>
      </c>
      <c r="D438" s="50" t="s">
        <v>1619</v>
      </c>
      <c r="E438" s="50" t="s">
        <v>660</v>
      </c>
      <c r="F438" s="50" t="s">
        <v>818</v>
      </c>
      <c r="G438" s="50" t="s">
        <v>1453</v>
      </c>
      <c r="H438" s="50">
        <v>5</v>
      </c>
      <c r="I438" s="49">
        <v>4</v>
      </c>
      <c r="J438" s="50" t="s">
        <v>1240</v>
      </c>
      <c r="K438" s="49" t="s">
        <v>1241</v>
      </c>
      <c r="L438" s="49" t="s">
        <v>1242</v>
      </c>
      <c r="M438" s="50" t="s">
        <v>1121</v>
      </c>
      <c r="N438" s="50" t="s">
        <v>848</v>
      </c>
      <c r="O438" s="50" t="s">
        <v>807</v>
      </c>
      <c r="P438" s="50" t="s">
        <v>1587</v>
      </c>
      <c r="Q438" s="50" t="s">
        <v>1588</v>
      </c>
      <c r="R438" s="51" t="s">
        <v>1620</v>
      </c>
    </row>
    <row r="439" spans="1:18" ht="57.6" x14ac:dyDescent="0.3">
      <c r="A439" s="49" t="s">
        <v>1618</v>
      </c>
      <c r="B439" s="50" t="s">
        <v>658</v>
      </c>
      <c r="C439" s="50" t="s">
        <v>624</v>
      </c>
      <c r="D439" s="50" t="s">
        <v>1619</v>
      </c>
      <c r="E439" s="50" t="s">
        <v>660</v>
      </c>
      <c r="F439" s="50" t="s">
        <v>818</v>
      </c>
      <c r="G439" s="50" t="s">
        <v>1453</v>
      </c>
      <c r="H439" s="50">
        <v>5</v>
      </c>
      <c r="I439" s="49">
        <v>50</v>
      </c>
      <c r="J439" s="50" t="s">
        <v>1616</v>
      </c>
      <c r="K439" s="49" t="s">
        <v>1141</v>
      </c>
      <c r="L439" s="49" t="s">
        <v>1617</v>
      </c>
      <c r="M439" s="50" t="s">
        <v>1121</v>
      </c>
      <c r="N439" s="50" t="s">
        <v>848</v>
      </c>
      <c r="O439" s="50" t="s">
        <v>807</v>
      </c>
      <c r="P439" s="50" t="s">
        <v>1587</v>
      </c>
      <c r="Q439" s="50" t="s">
        <v>1588</v>
      </c>
      <c r="R439" s="51" t="s">
        <v>1620</v>
      </c>
    </row>
    <row r="440" spans="1:18" ht="57.6" x14ac:dyDescent="0.3">
      <c r="A440" s="49" t="s">
        <v>1618</v>
      </c>
      <c r="B440" s="50" t="s">
        <v>658</v>
      </c>
      <c r="C440" s="50" t="s">
        <v>624</v>
      </c>
      <c r="D440" s="50" t="s">
        <v>1619</v>
      </c>
      <c r="E440" s="50" t="s">
        <v>660</v>
      </c>
      <c r="F440" s="50" t="s">
        <v>818</v>
      </c>
      <c r="G440" s="50" t="s">
        <v>1453</v>
      </c>
      <c r="H440" s="50">
        <v>5</v>
      </c>
      <c r="I440" s="49">
        <v>7</v>
      </c>
      <c r="J440" s="50" t="s">
        <v>1157</v>
      </c>
      <c r="K440" s="49" t="s">
        <v>1158</v>
      </c>
      <c r="L440" s="49" t="s">
        <v>1159</v>
      </c>
      <c r="M440" s="50" t="s">
        <v>1121</v>
      </c>
      <c r="N440" s="50" t="s">
        <v>848</v>
      </c>
      <c r="O440" s="50" t="s">
        <v>807</v>
      </c>
      <c r="P440" s="50" t="s">
        <v>1587</v>
      </c>
      <c r="Q440" s="50" t="s">
        <v>1588</v>
      </c>
      <c r="R440" s="51" t="s">
        <v>1620</v>
      </c>
    </row>
    <row r="441" spans="1:18" ht="57.6" x14ac:dyDescent="0.3">
      <c r="A441" s="49" t="s">
        <v>1621</v>
      </c>
      <c r="B441" s="50" t="s">
        <v>623</v>
      </c>
      <c r="C441" s="50" t="s">
        <v>624</v>
      </c>
      <c r="D441" s="50" t="s">
        <v>1622</v>
      </c>
      <c r="E441" s="50" t="s">
        <v>662</v>
      </c>
      <c r="F441" s="50" t="s">
        <v>818</v>
      </c>
      <c r="G441" s="50" t="s">
        <v>1453</v>
      </c>
      <c r="H441" s="50">
        <v>5</v>
      </c>
      <c r="I441" s="49">
        <v>38</v>
      </c>
      <c r="J441" s="50" t="s">
        <v>1585</v>
      </c>
      <c r="K441" s="49" t="s">
        <v>846</v>
      </c>
      <c r="L441" s="49" t="s">
        <v>1586</v>
      </c>
      <c r="M441" s="50" t="s">
        <v>1121</v>
      </c>
      <c r="N441" s="50" t="s">
        <v>848</v>
      </c>
      <c r="O441" s="50" t="s">
        <v>807</v>
      </c>
      <c r="P441" s="50" t="s">
        <v>1587</v>
      </c>
      <c r="Q441" s="50" t="s">
        <v>1588</v>
      </c>
      <c r="R441" s="51" t="s">
        <v>1623</v>
      </c>
    </row>
    <row r="442" spans="1:18" ht="57.6" x14ac:dyDescent="0.3">
      <c r="A442" s="49" t="s">
        <v>1621</v>
      </c>
      <c r="B442" s="50" t="s">
        <v>623</v>
      </c>
      <c r="C442" s="50" t="s">
        <v>624</v>
      </c>
      <c r="D442" s="50" t="s">
        <v>1622</v>
      </c>
      <c r="E442" s="50" t="s">
        <v>662</v>
      </c>
      <c r="F442" s="50" t="s">
        <v>818</v>
      </c>
      <c r="G442" s="50" t="s">
        <v>1453</v>
      </c>
      <c r="H442" s="50">
        <v>5</v>
      </c>
      <c r="I442" s="49">
        <v>16</v>
      </c>
      <c r="J442" s="50" t="s">
        <v>1590</v>
      </c>
      <c r="K442" s="49" t="s">
        <v>850</v>
      </c>
      <c r="L442" s="49" t="s">
        <v>1591</v>
      </c>
      <c r="M442" s="50" t="s">
        <v>1121</v>
      </c>
      <c r="N442" s="50" t="s">
        <v>848</v>
      </c>
      <c r="O442" s="50" t="s">
        <v>807</v>
      </c>
      <c r="P442" s="50" t="s">
        <v>1587</v>
      </c>
      <c r="Q442" s="50" t="s">
        <v>1588</v>
      </c>
      <c r="R442" s="51" t="s">
        <v>1623</v>
      </c>
    </row>
    <row r="443" spans="1:18" ht="57.6" x14ac:dyDescent="0.3">
      <c r="A443" s="49" t="s">
        <v>1621</v>
      </c>
      <c r="B443" s="50" t="s">
        <v>623</v>
      </c>
      <c r="C443" s="50" t="s">
        <v>624</v>
      </c>
      <c r="D443" s="50" t="s">
        <v>1622</v>
      </c>
      <c r="E443" s="50" t="s">
        <v>662</v>
      </c>
      <c r="F443" s="50" t="s">
        <v>818</v>
      </c>
      <c r="G443" s="50" t="s">
        <v>1453</v>
      </c>
      <c r="H443" s="50">
        <v>5</v>
      </c>
      <c r="I443" s="49">
        <v>39</v>
      </c>
      <c r="J443" s="50" t="s">
        <v>1592</v>
      </c>
      <c r="K443" s="49" t="s">
        <v>853</v>
      </c>
      <c r="L443" s="49" t="s">
        <v>1593</v>
      </c>
      <c r="M443" s="50" t="s">
        <v>1121</v>
      </c>
      <c r="N443" s="50" t="s">
        <v>848</v>
      </c>
      <c r="O443" s="50" t="s">
        <v>807</v>
      </c>
      <c r="P443" s="50" t="s">
        <v>1587</v>
      </c>
      <c r="Q443" s="50" t="s">
        <v>1588</v>
      </c>
      <c r="R443" s="51" t="s">
        <v>1623</v>
      </c>
    </row>
    <row r="444" spans="1:18" ht="57.6" x14ac:dyDescent="0.3">
      <c r="A444" s="49" t="s">
        <v>1621</v>
      </c>
      <c r="B444" s="50" t="s">
        <v>623</v>
      </c>
      <c r="C444" s="50" t="s">
        <v>624</v>
      </c>
      <c r="D444" s="50" t="s">
        <v>1622</v>
      </c>
      <c r="E444" s="50" t="s">
        <v>662</v>
      </c>
      <c r="F444" s="50" t="s">
        <v>818</v>
      </c>
      <c r="G444" s="50" t="s">
        <v>1453</v>
      </c>
      <c r="H444" s="50">
        <v>5</v>
      </c>
      <c r="I444" s="49">
        <v>39</v>
      </c>
      <c r="J444" s="50" t="s">
        <v>1594</v>
      </c>
      <c r="K444" s="49" t="s">
        <v>856</v>
      </c>
      <c r="L444" s="49" t="s">
        <v>1595</v>
      </c>
      <c r="M444" s="50" t="s">
        <v>1121</v>
      </c>
      <c r="N444" s="50" t="s">
        <v>848</v>
      </c>
      <c r="O444" s="50" t="s">
        <v>807</v>
      </c>
      <c r="P444" s="50" t="s">
        <v>1587</v>
      </c>
      <c r="Q444" s="50" t="s">
        <v>1588</v>
      </c>
      <c r="R444" s="51" t="s">
        <v>1623</v>
      </c>
    </row>
    <row r="445" spans="1:18" ht="57.6" x14ac:dyDescent="0.3">
      <c r="A445" s="49" t="s">
        <v>1621</v>
      </c>
      <c r="B445" s="50" t="s">
        <v>623</v>
      </c>
      <c r="C445" s="50" t="s">
        <v>624</v>
      </c>
      <c r="D445" s="50" t="s">
        <v>1622</v>
      </c>
      <c r="E445" s="50" t="s">
        <v>662</v>
      </c>
      <c r="F445" s="50" t="s">
        <v>818</v>
      </c>
      <c r="G445" s="50" t="s">
        <v>1453</v>
      </c>
      <c r="H445" s="50">
        <v>5</v>
      </c>
      <c r="I445" s="49">
        <v>35</v>
      </c>
      <c r="J445" s="50" t="s">
        <v>1596</v>
      </c>
      <c r="K445" s="49" t="s">
        <v>859</v>
      </c>
      <c r="L445" s="49" t="s">
        <v>1597</v>
      </c>
      <c r="M445" s="50" t="s">
        <v>1121</v>
      </c>
      <c r="N445" s="50" t="s">
        <v>848</v>
      </c>
      <c r="O445" s="50" t="s">
        <v>807</v>
      </c>
      <c r="P445" s="50" t="s">
        <v>1587</v>
      </c>
      <c r="Q445" s="50" t="s">
        <v>1588</v>
      </c>
      <c r="R445" s="51" t="s">
        <v>1623</v>
      </c>
    </row>
    <row r="446" spans="1:18" ht="57.6" x14ac:dyDescent="0.3">
      <c r="A446" s="49" t="s">
        <v>1621</v>
      </c>
      <c r="B446" s="50" t="s">
        <v>623</v>
      </c>
      <c r="C446" s="50" t="s">
        <v>624</v>
      </c>
      <c r="D446" s="50" t="s">
        <v>1622</v>
      </c>
      <c r="E446" s="50" t="s">
        <v>662</v>
      </c>
      <c r="F446" s="50" t="s">
        <v>818</v>
      </c>
      <c r="G446" s="50" t="s">
        <v>1453</v>
      </c>
      <c r="H446" s="50">
        <v>5</v>
      </c>
      <c r="I446" s="49">
        <v>16</v>
      </c>
      <c r="J446" s="50" t="s">
        <v>1598</v>
      </c>
      <c r="K446" s="49" t="s">
        <v>862</v>
      </c>
      <c r="L446" s="49" t="s">
        <v>1599</v>
      </c>
      <c r="M446" s="50" t="s">
        <v>1121</v>
      </c>
      <c r="N446" s="50" t="s">
        <v>848</v>
      </c>
      <c r="O446" s="50" t="s">
        <v>807</v>
      </c>
      <c r="P446" s="50" t="s">
        <v>1587</v>
      </c>
      <c r="Q446" s="50" t="s">
        <v>1588</v>
      </c>
      <c r="R446" s="51" t="s">
        <v>1623</v>
      </c>
    </row>
    <row r="447" spans="1:18" ht="57.6" x14ac:dyDescent="0.3">
      <c r="A447" s="49" t="s">
        <v>1621</v>
      </c>
      <c r="B447" s="50" t="s">
        <v>623</v>
      </c>
      <c r="C447" s="50" t="s">
        <v>624</v>
      </c>
      <c r="D447" s="50" t="s">
        <v>1622</v>
      </c>
      <c r="E447" s="50" t="s">
        <v>662</v>
      </c>
      <c r="F447" s="50" t="s">
        <v>818</v>
      </c>
      <c r="G447" s="50" t="s">
        <v>1453</v>
      </c>
      <c r="H447" s="50">
        <v>5</v>
      </c>
      <c r="I447" s="49">
        <v>25</v>
      </c>
      <c r="J447" s="50" t="s">
        <v>1600</v>
      </c>
      <c r="K447" s="49" t="s">
        <v>865</v>
      </c>
      <c r="L447" s="49" t="s">
        <v>1601</v>
      </c>
      <c r="M447" s="50" t="s">
        <v>1121</v>
      </c>
      <c r="N447" s="50" t="s">
        <v>848</v>
      </c>
      <c r="O447" s="50" t="s">
        <v>807</v>
      </c>
      <c r="P447" s="50" t="s">
        <v>1587</v>
      </c>
      <c r="Q447" s="50" t="s">
        <v>1588</v>
      </c>
      <c r="R447" s="51" t="s">
        <v>1623</v>
      </c>
    </row>
    <row r="448" spans="1:18" ht="57.6" x14ac:dyDescent="0.3">
      <c r="A448" s="49" t="s">
        <v>1621</v>
      </c>
      <c r="B448" s="50" t="s">
        <v>623</v>
      </c>
      <c r="C448" s="50" t="s">
        <v>624</v>
      </c>
      <c r="D448" s="50" t="s">
        <v>1622</v>
      </c>
      <c r="E448" s="50" t="s">
        <v>662</v>
      </c>
      <c r="F448" s="50" t="s">
        <v>818</v>
      </c>
      <c r="G448" s="50" t="s">
        <v>1453</v>
      </c>
      <c r="H448" s="50">
        <v>5</v>
      </c>
      <c r="I448" s="49">
        <v>167</v>
      </c>
      <c r="J448" s="50" t="s">
        <v>1602</v>
      </c>
      <c r="K448" s="49" t="s">
        <v>868</v>
      </c>
      <c r="L448" s="49" t="s">
        <v>1603</v>
      </c>
      <c r="M448" s="50" t="s">
        <v>1121</v>
      </c>
      <c r="N448" s="50" t="s">
        <v>848</v>
      </c>
      <c r="O448" s="50" t="s">
        <v>807</v>
      </c>
      <c r="P448" s="50" t="s">
        <v>1587</v>
      </c>
      <c r="Q448" s="50" t="s">
        <v>1588</v>
      </c>
      <c r="R448" s="51" t="s">
        <v>1623</v>
      </c>
    </row>
    <row r="449" spans="1:18" ht="57.6" x14ac:dyDescent="0.3">
      <c r="A449" s="49" t="s">
        <v>1621</v>
      </c>
      <c r="B449" s="50" t="s">
        <v>623</v>
      </c>
      <c r="C449" s="50" t="s">
        <v>624</v>
      </c>
      <c r="D449" s="50" t="s">
        <v>1622</v>
      </c>
      <c r="E449" s="50" t="s">
        <v>662</v>
      </c>
      <c r="F449" s="50" t="s">
        <v>818</v>
      </c>
      <c r="G449" s="50" t="s">
        <v>1453</v>
      </c>
      <c r="H449" s="50">
        <v>5</v>
      </c>
      <c r="I449" s="49">
        <v>67</v>
      </c>
      <c r="J449" s="50" t="s">
        <v>1604</v>
      </c>
      <c r="K449" s="49" t="s">
        <v>871</v>
      </c>
      <c r="L449" s="49" t="s">
        <v>1605</v>
      </c>
      <c r="M449" s="50" t="s">
        <v>1121</v>
      </c>
      <c r="N449" s="50" t="s">
        <v>848</v>
      </c>
      <c r="O449" s="50" t="s">
        <v>807</v>
      </c>
      <c r="P449" s="50" t="s">
        <v>1587</v>
      </c>
      <c r="Q449" s="50" t="s">
        <v>1588</v>
      </c>
      <c r="R449" s="51" t="s">
        <v>1623</v>
      </c>
    </row>
    <row r="450" spans="1:18" ht="57.6" x14ac:dyDescent="0.3">
      <c r="A450" s="49" t="s">
        <v>1621</v>
      </c>
      <c r="B450" s="50" t="s">
        <v>623</v>
      </c>
      <c r="C450" s="50" t="s">
        <v>624</v>
      </c>
      <c r="D450" s="50" t="s">
        <v>1622</v>
      </c>
      <c r="E450" s="50" t="s">
        <v>662</v>
      </c>
      <c r="F450" s="50" t="s">
        <v>818</v>
      </c>
      <c r="G450" s="50" t="s">
        <v>1453</v>
      </c>
      <c r="H450" s="50">
        <v>5</v>
      </c>
      <c r="I450" s="49">
        <v>36</v>
      </c>
      <c r="J450" s="50" t="s">
        <v>1606</v>
      </c>
      <c r="K450" s="49" t="s">
        <v>874</v>
      </c>
      <c r="L450" s="49" t="s">
        <v>1607</v>
      </c>
      <c r="M450" s="50" t="s">
        <v>1121</v>
      </c>
      <c r="N450" s="50" t="s">
        <v>848</v>
      </c>
      <c r="O450" s="50" t="s">
        <v>807</v>
      </c>
      <c r="P450" s="50" t="s">
        <v>1587</v>
      </c>
      <c r="Q450" s="50" t="s">
        <v>1588</v>
      </c>
      <c r="R450" s="51" t="s">
        <v>1623</v>
      </c>
    </row>
    <row r="451" spans="1:18" ht="57.6" x14ac:dyDescent="0.3">
      <c r="A451" s="49" t="s">
        <v>1621</v>
      </c>
      <c r="B451" s="50" t="s">
        <v>623</v>
      </c>
      <c r="C451" s="50" t="s">
        <v>624</v>
      </c>
      <c r="D451" s="50" t="s">
        <v>1622</v>
      </c>
      <c r="E451" s="50" t="s">
        <v>662</v>
      </c>
      <c r="F451" s="50" t="s">
        <v>818</v>
      </c>
      <c r="G451" s="50" t="s">
        <v>1453</v>
      </c>
      <c r="H451" s="50">
        <v>5</v>
      </c>
      <c r="I451" s="49">
        <v>60</v>
      </c>
      <c r="J451" s="50" t="s">
        <v>1608</v>
      </c>
      <c r="K451" s="49" t="s">
        <v>877</v>
      </c>
      <c r="L451" s="49" t="s">
        <v>1609</v>
      </c>
      <c r="M451" s="50" t="s">
        <v>1121</v>
      </c>
      <c r="N451" s="50" t="s">
        <v>848</v>
      </c>
      <c r="O451" s="50" t="s">
        <v>807</v>
      </c>
      <c r="P451" s="50" t="s">
        <v>1587</v>
      </c>
      <c r="Q451" s="50" t="s">
        <v>1588</v>
      </c>
      <c r="R451" s="51" t="s">
        <v>1623</v>
      </c>
    </row>
    <row r="452" spans="1:18" ht="57.6" x14ac:dyDescent="0.3">
      <c r="A452" s="49" t="s">
        <v>1621</v>
      </c>
      <c r="B452" s="50" t="s">
        <v>623</v>
      </c>
      <c r="C452" s="50" t="s">
        <v>624</v>
      </c>
      <c r="D452" s="50" t="s">
        <v>1622</v>
      </c>
      <c r="E452" s="50" t="s">
        <v>662</v>
      </c>
      <c r="F452" s="50" t="s">
        <v>818</v>
      </c>
      <c r="G452" s="50" t="s">
        <v>1453</v>
      </c>
      <c r="H452" s="50">
        <v>5</v>
      </c>
      <c r="I452" s="49">
        <v>56</v>
      </c>
      <c r="J452" s="50" t="s">
        <v>1610</v>
      </c>
      <c r="K452" s="49" t="s">
        <v>880</v>
      </c>
      <c r="L452" s="49" t="s">
        <v>1611</v>
      </c>
      <c r="M452" s="50" t="s">
        <v>1121</v>
      </c>
      <c r="N452" s="50" t="s">
        <v>848</v>
      </c>
      <c r="O452" s="50" t="s">
        <v>807</v>
      </c>
      <c r="P452" s="50" t="s">
        <v>1587</v>
      </c>
      <c r="Q452" s="50" t="s">
        <v>1588</v>
      </c>
      <c r="R452" s="51" t="s">
        <v>1623</v>
      </c>
    </row>
    <row r="453" spans="1:18" ht="57.6" x14ac:dyDescent="0.3">
      <c r="A453" s="49" t="s">
        <v>1621</v>
      </c>
      <c r="B453" s="50" t="s">
        <v>623</v>
      </c>
      <c r="C453" s="50" t="s">
        <v>624</v>
      </c>
      <c r="D453" s="50" t="s">
        <v>1622</v>
      </c>
      <c r="E453" s="50" t="s">
        <v>662</v>
      </c>
      <c r="F453" s="50" t="s">
        <v>818</v>
      </c>
      <c r="G453" s="50" t="s">
        <v>1453</v>
      </c>
      <c r="H453" s="50">
        <v>5</v>
      </c>
      <c r="I453" s="49">
        <v>16</v>
      </c>
      <c r="J453" s="50" t="s">
        <v>1612</v>
      </c>
      <c r="K453" s="49" t="s">
        <v>883</v>
      </c>
      <c r="L453" s="49" t="s">
        <v>1613</v>
      </c>
      <c r="M453" s="50" t="s">
        <v>1121</v>
      </c>
      <c r="N453" s="50" t="s">
        <v>848</v>
      </c>
      <c r="O453" s="50" t="s">
        <v>807</v>
      </c>
      <c r="P453" s="50" t="s">
        <v>1587</v>
      </c>
      <c r="Q453" s="50" t="s">
        <v>1588</v>
      </c>
      <c r="R453" s="51" t="s">
        <v>1623</v>
      </c>
    </row>
    <row r="454" spans="1:18" ht="57.6" x14ac:dyDescent="0.3">
      <c r="A454" s="49" t="s">
        <v>1621</v>
      </c>
      <c r="B454" s="50" t="s">
        <v>623</v>
      </c>
      <c r="C454" s="50" t="s">
        <v>624</v>
      </c>
      <c r="D454" s="50" t="s">
        <v>1622</v>
      </c>
      <c r="E454" s="50" t="s">
        <v>662</v>
      </c>
      <c r="F454" s="50" t="s">
        <v>818</v>
      </c>
      <c r="G454" s="50" t="s">
        <v>1453</v>
      </c>
      <c r="H454" s="50">
        <v>5</v>
      </c>
      <c r="I454" s="49">
        <v>18</v>
      </c>
      <c r="J454" s="50" t="s">
        <v>1614</v>
      </c>
      <c r="K454" s="49" t="s">
        <v>886</v>
      </c>
      <c r="L454" s="49" t="s">
        <v>1615</v>
      </c>
      <c r="M454" s="50" t="s">
        <v>1121</v>
      </c>
      <c r="N454" s="50" t="s">
        <v>848</v>
      </c>
      <c r="O454" s="50" t="s">
        <v>807</v>
      </c>
      <c r="P454" s="50" t="s">
        <v>1587</v>
      </c>
      <c r="Q454" s="50" t="s">
        <v>1588</v>
      </c>
      <c r="R454" s="51" t="s">
        <v>1623</v>
      </c>
    </row>
    <row r="455" spans="1:18" ht="57.6" x14ac:dyDescent="0.3">
      <c r="A455" s="49" t="s">
        <v>1621</v>
      </c>
      <c r="B455" s="50" t="s">
        <v>623</v>
      </c>
      <c r="C455" s="50" t="s">
        <v>624</v>
      </c>
      <c r="D455" s="50" t="s">
        <v>1622</v>
      </c>
      <c r="E455" s="50" t="s">
        <v>662</v>
      </c>
      <c r="F455" s="50" t="s">
        <v>818</v>
      </c>
      <c r="G455" s="50" t="s">
        <v>1453</v>
      </c>
      <c r="H455" s="50">
        <v>5</v>
      </c>
      <c r="I455" s="49">
        <v>4</v>
      </c>
      <c r="J455" s="50" t="s">
        <v>1240</v>
      </c>
      <c r="K455" s="49" t="s">
        <v>1241</v>
      </c>
      <c r="L455" s="49" t="s">
        <v>1242</v>
      </c>
      <c r="M455" s="50" t="s">
        <v>1121</v>
      </c>
      <c r="N455" s="50" t="s">
        <v>848</v>
      </c>
      <c r="O455" s="50" t="s">
        <v>807</v>
      </c>
      <c r="P455" s="50" t="s">
        <v>1587</v>
      </c>
      <c r="Q455" s="50" t="s">
        <v>1588</v>
      </c>
      <c r="R455" s="51" t="s">
        <v>1623</v>
      </c>
    </row>
    <row r="456" spans="1:18" ht="57.6" x14ac:dyDescent="0.3">
      <c r="A456" s="49" t="s">
        <v>1621</v>
      </c>
      <c r="B456" s="50" t="s">
        <v>623</v>
      </c>
      <c r="C456" s="50" t="s">
        <v>624</v>
      </c>
      <c r="D456" s="50" t="s">
        <v>1622</v>
      </c>
      <c r="E456" s="50" t="s">
        <v>662</v>
      </c>
      <c r="F456" s="50" t="s">
        <v>818</v>
      </c>
      <c r="G456" s="50" t="s">
        <v>1453</v>
      </c>
      <c r="H456" s="50">
        <v>5</v>
      </c>
      <c r="I456" s="49">
        <v>50</v>
      </c>
      <c r="J456" s="50" t="s">
        <v>1616</v>
      </c>
      <c r="K456" s="49" t="s">
        <v>1141</v>
      </c>
      <c r="L456" s="49" t="s">
        <v>1617</v>
      </c>
      <c r="M456" s="50" t="s">
        <v>1121</v>
      </c>
      <c r="N456" s="50" t="s">
        <v>848</v>
      </c>
      <c r="O456" s="50" t="s">
        <v>807</v>
      </c>
      <c r="P456" s="50" t="s">
        <v>1587</v>
      </c>
      <c r="Q456" s="50" t="s">
        <v>1588</v>
      </c>
      <c r="R456" s="51" t="s">
        <v>1623</v>
      </c>
    </row>
    <row r="457" spans="1:18" ht="57.6" x14ac:dyDescent="0.3">
      <c r="A457" s="49" t="s">
        <v>1621</v>
      </c>
      <c r="B457" s="50" t="s">
        <v>623</v>
      </c>
      <c r="C457" s="50" t="s">
        <v>624</v>
      </c>
      <c r="D457" s="50" t="s">
        <v>1622</v>
      </c>
      <c r="E457" s="50" t="s">
        <v>662</v>
      </c>
      <c r="F457" s="50" t="s">
        <v>818</v>
      </c>
      <c r="G457" s="50" t="s">
        <v>1453</v>
      </c>
      <c r="H457" s="50">
        <v>5</v>
      </c>
      <c r="I457" s="49">
        <v>10</v>
      </c>
      <c r="J457" s="50" t="s">
        <v>1261</v>
      </c>
      <c r="K457" s="49" t="s">
        <v>1158</v>
      </c>
      <c r="L457" s="49" t="s">
        <v>1262</v>
      </c>
      <c r="M457" s="50" t="s">
        <v>1121</v>
      </c>
      <c r="N457" s="50" t="s">
        <v>848</v>
      </c>
      <c r="O457" s="50" t="s">
        <v>807</v>
      </c>
      <c r="P457" s="50" t="s">
        <v>1587</v>
      </c>
      <c r="Q457" s="50" t="s">
        <v>1588</v>
      </c>
      <c r="R457" s="51" t="s">
        <v>1623</v>
      </c>
    </row>
    <row r="458" spans="1:18" ht="43.2" x14ac:dyDescent="0.3">
      <c r="A458" s="49" t="s">
        <v>1624</v>
      </c>
      <c r="B458" s="50" t="s">
        <v>623</v>
      </c>
      <c r="C458" s="50" t="s">
        <v>624</v>
      </c>
      <c r="D458" s="50" t="s">
        <v>1625</v>
      </c>
      <c r="E458" s="50" t="s">
        <v>1626</v>
      </c>
      <c r="F458" s="50" t="s">
        <v>818</v>
      </c>
      <c r="G458" s="50" t="s">
        <v>1124</v>
      </c>
      <c r="H458" s="50">
        <v>5</v>
      </c>
      <c r="I458" s="49">
        <v>13</v>
      </c>
      <c r="J458" s="50" t="s">
        <v>1502</v>
      </c>
      <c r="K458" s="49" t="s">
        <v>846</v>
      </c>
      <c r="L458" s="49" t="s">
        <v>1503</v>
      </c>
      <c r="M458" s="50" t="s">
        <v>1121</v>
      </c>
      <c r="N458" s="50" t="s">
        <v>848</v>
      </c>
      <c r="O458" s="50" t="s">
        <v>807</v>
      </c>
      <c r="P458" s="50" t="s">
        <v>585</v>
      </c>
      <c r="Q458" s="50" t="s">
        <v>585</v>
      </c>
      <c r="R458" s="51" t="s">
        <v>1627</v>
      </c>
    </row>
    <row r="459" spans="1:18" ht="43.2" x14ac:dyDescent="0.3">
      <c r="A459" s="49" t="s">
        <v>1624</v>
      </c>
      <c r="B459" s="50" t="s">
        <v>623</v>
      </c>
      <c r="C459" s="50" t="s">
        <v>624</v>
      </c>
      <c r="D459" s="50" t="s">
        <v>1625</v>
      </c>
      <c r="E459" s="50" t="s">
        <v>1626</v>
      </c>
      <c r="F459" s="50" t="s">
        <v>818</v>
      </c>
      <c r="G459" s="50" t="s">
        <v>1124</v>
      </c>
      <c r="H459" s="50">
        <v>5</v>
      </c>
      <c r="I459" s="49">
        <v>15</v>
      </c>
      <c r="J459" s="50" t="s">
        <v>1505</v>
      </c>
      <c r="K459" s="49" t="s">
        <v>850</v>
      </c>
      <c r="L459" s="49" t="s">
        <v>1506</v>
      </c>
      <c r="M459" s="50" t="s">
        <v>1121</v>
      </c>
      <c r="N459" s="50" t="s">
        <v>848</v>
      </c>
      <c r="O459" s="50" t="s">
        <v>807</v>
      </c>
      <c r="P459" s="50" t="s">
        <v>585</v>
      </c>
      <c r="Q459" s="50" t="s">
        <v>585</v>
      </c>
      <c r="R459" s="51" t="s">
        <v>1627</v>
      </c>
    </row>
    <row r="460" spans="1:18" ht="43.2" x14ac:dyDescent="0.3">
      <c r="A460" s="49" t="s">
        <v>1624</v>
      </c>
      <c r="B460" s="50" t="s">
        <v>623</v>
      </c>
      <c r="C460" s="50" t="s">
        <v>624</v>
      </c>
      <c r="D460" s="50" t="s">
        <v>1625</v>
      </c>
      <c r="E460" s="50" t="s">
        <v>1626</v>
      </c>
      <c r="F460" s="50" t="s">
        <v>818</v>
      </c>
      <c r="G460" s="50" t="s">
        <v>1124</v>
      </c>
      <c r="H460" s="50">
        <v>5</v>
      </c>
      <c r="I460" s="49">
        <v>22</v>
      </c>
      <c r="J460" s="50" t="s">
        <v>1507</v>
      </c>
      <c r="K460" s="49" t="s">
        <v>853</v>
      </c>
      <c r="L460" s="49" t="s">
        <v>1508</v>
      </c>
      <c r="M460" s="50" t="s">
        <v>1121</v>
      </c>
      <c r="N460" s="50" t="s">
        <v>848</v>
      </c>
      <c r="O460" s="50" t="s">
        <v>807</v>
      </c>
      <c r="P460" s="50" t="s">
        <v>585</v>
      </c>
      <c r="Q460" s="50" t="s">
        <v>585</v>
      </c>
      <c r="R460" s="51" t="s">
        <v>1627</v>
      </c>
    </row>
    <row r="461" spans="1:18" ht="43.2" x14ac:dyDescent="0.3">
      <c r="A461" s="49" t="s">
        <v>1624</v>
      </c>
      <c r="B461" s="50" t="s">
        <v>623</v>
      </c>
      <c r="C461" s="50" t="s">
        <v>624</v>
      </c>
      <c r="D461" s="50" t="s">
        <v>1625</v>
      </c>
      <c r="E461" s="50" t="s">
        <v>1626</v>
      </c>
      <c r="F461" s="50" t="s">
        <v>818</v>
      </c>
      <c r="G461" s="50" t="s">
        <v>1124</v>
      </c>
      <c r="H461" s="50">
        <v>5</v>
      </c>
      <c r="I461" s="49">
        <v>24</v>
      </c>
      <c r="J461" s="50" t="s">
        <v>1140</v>
      </c>
      <c r="K461" s="49" t="s">
        <v>1141</v>
      </c>
      <c r="L461" s="49" t="s">
        <v>1142</v>
      </c>
      <c r="M461" s="50" t="s">
        <v>1121</v>
      </c>
      <c r="N461" s="50" t="s">
        <v>848</v>
      </c>
      <c r="O461" s="50" t="s">
        <v>807</v>
      </c>
      <c r="P461" s="50" t="s">
        <v>585</v>
      </c>
      <c r="Q461" s="50" t="s">
        <v>585</v>
      </c>
      <c r="R461" s="51" t="s">
        <v>1627</v>
      </c>
    </row>
    <row r="462" spans="1:18" ht="43.2" x14ac:dyDescent="0.3">
      <c r="A462" s="49" t="s">
        <v>1624</v>
      </c>
      <c r="B462" s="50" t="s">
        <v>623</v>
      </c>
      <c r="C462" s="50" t="s">
        <v>624</v>
      </c>
      <c r="D462" s="50" t="s">
        <v>1625</v>
      </c>
      <c r="E462" s="50" t="s">
        <v>1626</v>
      </c>
      <c r="F462" s="50" t="s">
        <v>818</v>
      </c>
      <c r="G462" s="50" t="s">
        <v>1124</v>
      </c>
      <c r="H462" s="50">
        <v>5</v>
      </c>
      <c r="I462" s="49">
        <v>10</v>
      </c>
      <c r="J462" s="50" t="s">
        <v>1261</v>
      </c>
      <c r="K462" s="49" t="s">
        <v>1158</v>
      </c>
      <c r="L462" s="49" t="s">
        <v>1262</v>
      </c>
      <c r="M462" s="50" t="s">
        <v>1121</v>
      </c>
      <c r="N462" s="50" t="s">
        <v>848</v>
      </c>
      <c r="O462" s="50" t="s">
        <v>807</v>
      </c>
      <c r="P462" s="50" t="s">
        <v>585</v>
      </c>
      <c r="Q462" s="50" t="s">
        <v>585</v>
      </c>
      <c r="R462" s="51" t="s">
        <v>1627</v>
      </c>
    </row>
    <row r="463" spans="1:18" ht="187.2" x14ac:dyDescent="0.3">
      <c r="A463" s="49" t="s">
        <v>1628</v>
      </c>
      <c r="B463" s="50" t="s">
        <v>658</v>
      </c>
      <c r="C463" s="50" t="s">
        <v>624</v>
      </c>
      <c r="D463" s="50" t="s">
        <v>1629</v>
      </c>
      <c r="E463" s="50" t="s">
        <v>1630</v>
      </c>
      <c r="F463" s="50" t="s">
        <v>818</v>
      </c>
      <c r="G463" s="50" t="s">
        <v>1124</v>
      </c>
      <c r="H463" s="50">
        <v>5</v>
      </c>
      <c r="I463" s="49">
        <v>66</v>
      </c>
      <c r="J463" s="50" t="s">
        <v>1631</v>
      </c>
      <c r="K463" s="49" t="s">
        <v>846</v>
      </c>
      <c r="L463" s="49" t="s">
        <v>1632</v>
      </c>
      <c r="M463" s="50" t="s">
        <v>695</v>
      </c>
      <c r="N463" s="50" t="s">
        <v>848</v>
      </c>
      <c r="O463" s="50" t="s">
        <v>807</v>
      </c>
      <c r="P463" s="50" t="s">
        <v>1633</v>
      </c>
      <c r="Q463" s="50" t="s">
        <v>585</v>
      </c>
      <c r="R463" s="51" t="s">
        <v>1634</v>
      </c>
    </row>
    <row r="464" spans="1:18" ht="187.2" x14ac:dyDescent="0.3">
      <c r="A464" s="49" t="s">
        <v>1628</v>
      </c>
      <c r="B464" s="50" t="s">
        <v>658</v>
      </c>
      <c r="C464" s="50" t="s">
        <v>624</v>
      </c>
      <c r="D464" s="50" t="s">
        <v>1629</v>
      </c>
      <c r="E464" s="50" t="s">
        <v>1630</v>
      </c>
      <c r="F464" s="50" t="s">
        <v>818</v>
      </c>
      <c r="G464" s="50" t="s">
        <v>1124</v>
      </c>
      <c r="H464" s="50">
        <v>5</v>
      </c>
      <c r="I464" s="49">
        <v>45</v>
      </c>
      <c r="J464" s="50" t="s">
        <v>1635</v>
      </c>
      <c r="K464" s="49" t="s">
        <v>850</v>
      </c>
      <c r="L464" s="49" t="s">
        <v>1636</v>
      </c>
      <c r="M464" s="50" t="s">
        <v>695</v>
      </c>
      <c r="N464" s="50" t="s">
        <v>848</v>
      </c>
      <c r="O464" s="50" t="s">
        <v>807</v>
      </c>
      <c r="P464" s="50" t="s">
        <v>1633</v>
      </c>
      <c r="Q464" s="50" t="s">
        <v>585</v>
      </c>
      <c r="R464" s="51" t="s">
        <v>1634</v>
      </c>
    </row>
    <row r="465" spans="1:18" ht="187.2" x14ac:dyDescent="0.3">
      <c r="A465" s="49" t="s">
        <v>1628</v>
      </c>
      <c r="B465" s="50" t="s">
        <v>658</v>
      </c>
      <c r="C465" s="50" t="s">
        <v>624</v>
      </c>
      <c r="D465" s="50" t="s">
        <v>1629</v>
      </c>
      <c r="E465" s="50" t="s">
        <v>1630</v>
      </c>
      <c r="F465" s="50" t="s">
        <v>818</v>
      </c>
      <c r="G465" s="50" t="s">
        <v>1124</v>
      </c>
      <c r="H465" s="50">
        <v>5</v>
      </c>
      <c r="I465" s="49">
        <v>8</v>
      </c>
      <c r="J465" s="50" t="s">
        <v>1637</v>
      </c>
      <c r="K465" s="49" t="s">
        <v>853</v>
      </c>
      <c r="L465" s="49" t="s">
        <v>1638</v>
      </c>
      <c r="M465" s="50" t="s">
        <v>695</v>
      </c>
      <c r="N465" s="50" t="s">
        <v>848</v>
      </c>
      <c r="O465" s="50" t="s">
        <v>807</v>
      </c>
      <c r="P465" s="50" t="s">
        <v>1633</v>
      </c>
      <c r="Q465" s="50" t="s">
        <v>585</v>
      </c>
      <c r="R465" s="51" t="s">
        <v>1634</v>
      </c>
    </row>
    <row r="466" spans="1:18" ht="187.2" x14ac:dyDescent="0.3">
      <c r="A466" s="49" t="s">
        <v>1628</v>
      </c>
      <c r="B466" s="50" t="s">
        <v>658</v>
      </c>
      <c r="C466" s="50" t="s">
        <v>624</v>
      </c>
      <c r="D466" s="50" t="s">
        <v>1629</v>
      </c>
      <c r="E466" s="50" t="s">
        <v>1630</v>
      </c>
      <c r="F466" s="50" t="s">
        <v>818</v>
      </c>
      <c r="G466" s="50" t="s">
        <v>1124</v>
      </c>
      <c r="H466" s="50">
        <v>5</v>
      </c>
      <c r="I466" s="49">
        <v>34</v>
      </c>
      <c r="J466" s="50" t="s">
        <v>1639</v>
      </c>
      <c r="K466" s="49" t="s">
        <v>856</v>
      </c>
      <c r="L466" s="49" t="s">
        <v>1640</v>
      </c>
      <c r="M466" s="50" t="s">
        <v>695</v>
      </c>
      <c r="N466" s="50" t="s">
        <v>848</v>
      </c>
      <c r="O466" s="50" t="s">
        <v>807</v>
      </c>
      <c r="P466" s="50" t="s">
        <v>1633</v>
      </c>
      <c r="Q466" s="50" t="s">
        <v>585</v>
      </c>
      <c r="R466" s="51" t="s">
        <v>1634</v>
      </c>
    </row>
    <row r="467" spans="1:18" ht="187.2" x14ac:dyDescent="0.3">
      <c r="A467" s="49" t="s">
        <v>1628</v>
      </c>
      <c r="B467" s="50" t="s">
        <v>658</v>
      </c>
      <c r="C467" s="50" t="s">
        <v>624</v>
      </c>
      <c r="D467" s="50" t="s">
        <v>1629</v>
      </c>
      <c r="E467" s="50" t="s">
        <v>1630</v>
      </c>
      <c r="F467" s="50" t="s">
        <v>818</v>
      </c>
      <c r="G467" s="50" t="s">
        <v>1124</v>
      </c>
      <c r="H467" s="50">
        <v>5</v>
      </c>
      <c r="I467" s="49">
        <v>35</v>
      </c>
      <c r="J467" s="50" t="s">
        <v>1641</v>
      </c>
      <c r="K467" s="49" t="s">
        <v>859</v>
      </c>
      <c r="L467" s="49" t="s">
        <v>1642</v>
      </c>
      <c r="M467" s="50" t="s">
        <v>695</v>
      </c>
      <c r="N467" s="50" t="s">
        <v>848</v>
      </c>
      <c r="O467" s="50" t="s">
        <v>807</v>
      </c>
      <c r="P467" s="50" t="s">
        <v>1633</v>
      </c>
      <c r="Q467" s="50" t="s">
        <v>585</v>
      </c>
      <c r="R467" s="51" t="s">
        <v>1634</v>
      </c>
    </row>
    <row r="468" spans="1:18" ht="187.2" x14ac:dyDescent="0.3">
      <c r="A468" s="49" t="s">
        <v>1628</v>
      </c>
      <c r="B468" s="50" t="s">
        <v>658</v>
      </c>
      <c r="C468" s="50" t="s">
        <v>624</v>
      </c>
      <c r="D468" s="50" t="s">
        <v>1629</v>
      </c>
      <c r="E468" s="50" t="s">
        <v>1630</v>
      </c>
      <c r="F468" s="50" t="s">
        <v>818</v>
      </c>
      <c r="G468" s="50" t="s">
        <v>1124</v>
      </c>
      <c r="H468" s="50">
        <v>5</v>
      </c>
      <c r="I468" s="49">
        <v>8</v>
      </c>
      <c r="J468" s="50" t="s">
        <v>1643</v>
      </c>
      <c r="K468" s="49" t="s">
        <v>862</v>
      </c>
      <c r="L468" s="49" t="s">
        <v>1644</v>
      </c>
      <c r="M468" s="50" t="s">
        <v>695</v>
      </c>
      <c r="N468" s="50" t="s">
        <v>848</v>
      </c>
      <c r="O468" s="50" t="s">
        <v>807</v>
      </c>
      <c r="P468" s="50" t="s">
        <v>1633</v>
      </c>
      <c r="Q468" s="50" t="s">
        <v>585</v>
      </c>
      <c r="R468" s="51" t="s">
        <v>1634</v>
      </c>
    </row>
    <row r="469" spans="1:18" ht="187.2" x14ac:dyDescent="0.3">
      <c r="A469" s="49" t="s">
        <v>1628</v>
      </c>
      <c r="B469" s="50" t="s">
        <v>658</v>
      </c>
      <c r="C469" s="50" t="s">
        <v>624</v>
      </c>
      <c r="D469" s="50" t="s">
        <v>1629</v>
      </c>
      <c r="E469" s="50" t="s">
        <v>1630</v>
      </c>
      <c r="F469" s="50" t="s">
        <v>818</v>
      </c>
      <c r="G469" s="50" t="s">
        <v>1124</v>
      </c>
      <c r="H469" s="50">
        <v>5</v>
      </c>
      <c r="I469" s="49">
        <v>36</v>
      </c>
      <c r="J469" s="50" t="s">
        <v>1645</v>
      </c>
      <c r="K469" s="49" t="s">
        <v>865</v>
      </c>
      <c r="L469" s="49" t="s">
        <v>1646</v>
      </c>
      <c r="M469" s="50" t="s">
        <v>695</v>
      </c>
      <c r="N469" s="50" t="s">
        <v>848</v>
      </c>
      <c r="O469" s="50" t="s">
        <v>807</v>
      </c>
      <c r="P469" s="50" t="s">
        <v>1633</v>
      </c>
      <c r="Q469" s="50" t="s">
        <v>585</v>
      </c>
      <c r="R469" s="51" t="s">
        <v>1634</v>
      </c>
    </row>
    <row r="470" spans="1:18" ht="187.2" x14ac:dyDescent="0.3">
      <c r="A470" s="49" t="s">
        <v>1628</v>
      </c>
      <c r="B470" s="50" t="s">
        <v>658</v>
      </c>
      <c r="C470" s="50" t="s">
        <v>624</v>
      </c>
      <c r="D470" s="50" t="s">
        <v>1629</v>
      </c>
      <c r="E470" s="50" t="s">
        <v>1630</v>
      </c>
      <c r="F470" s="50" t="s">
        <v>818</v>
      </c>
      <c r="G470" s="50" t="s">
        <v>1124</v>
      </c>
      <c r="H470" s="50">
        <v>5</v>
      </c>
      <c r="I470" s="49">
        <v>37</v>
      </c>
      <c r="J470" s="50" t="s">
        <v>1647</v>
      </c>
      <c r="K470" s="49" t="s">
        <v>868</v>
      </c>
      <c r="L470" s="49" t="s">
        <v>1648</v>
      </c>
      <c r="M470" s="50" t="s">
        <v>695</v>
      </c>
      <c r="N470" s="50" t="s">
        <v>848</v>
      </c>
      <c r="O470" s="50" t="s">
        <v>807</v>
      </c>
      <c r="P470" s="50" t="s">
        <v>1633</v>
      </c>
      <c r="Q470" s="50" t="s">
        <v>585</v>
      </c>
      <c r="R470" s="51" t="s">
        <v>1634</v>
      </c>
    </row>
    <row r="471" spans="1:18" ht="187.2" x14ac:dyDescent="0.3">
      <c r="A471" s="49" t="s">
        <v>1628</v>
      </c>
      <c r="B471" s="50" t="s">
        <v>658</v>
      </c>
      <c r="C471" s="50" t="s">
        <v>624</v>
      </c>
      <c r="D471" s="50" t="s">
        <v>1629</v>
      </c>
      <c r="E471" s="50" t="s">
        <v>1630</v>
      </c>
      <c r="F471" s="50" t="s">
        <v>818</v>
      </c>
      <c r="G471" s="50" t="s">
        <v>1124</v>
      </c>
      <c r="H471" s="50">
        <v>5</v>
      </c>
      <c r="I471" s="49">
        <v>164</v>
      </c>
      <c r="J471" s="50" t="s">
        <v>1649</v>
      </c>
      <c r="K471" s="49" t="s">
        <v>871</v>
      </c>
      <c r="L471" s="49" t="s">
        <v>1650</v>
      </c>
      <c r="M471" s="50" t="s">
        <v>695</v>
      </c>
      <c r="N471" s="50" t="s">
        <v>848</v>
      </c>
      <c r="O471" s="50" t="s">
        <v>807</v>
      </c>
      <c r="P471" s="50" t="s">
        <v>1633</v>
      </c>
      <c r="Q471" s="50" t="s">
        <v>585</v>
      </c>
      <c r="R471" s="51" t="s">
        <v>1634</v>
      </c>
    </row>
    <row r="472" spans="1:18" ht="187.2" x14ac:dyDescent="0.3">
      <c r="A472" s="49" t="s">
        <v>1628</v>
      </c>
      <c r="B472" s="50" t="s">
        <v>658</v>
      </c>
      <c r="C472" s="50" t="s">
        <v>624</v>
      </c>
      <c r="D472" s="50" t="s">
        <v>1629</v>
      </c>
      <c r="E472" s="50" t="s">
        <v>1630</v>
      </c>
      <c r="F472" s="50" t="s">
        <v>818</v>
      </c>
      <c r="G472" s="50" t="s">
        <v>1124</v>
      </c>
      <c r="H472" s="50">
        <v>5</v>
      </c>
      <c r="I472" s="49">
        <v>4</v>
      </c>
      <c r="J472" s="50" t="s">
        <v>1240</v>
      </c>
      <c r="K472" s="49" t="s">
        <v>1241</v>
      </c>
      <c r="L472" s="49" t="s">
        <v>1242</v>
      </c>
      <c r="M472" s="50" t="s">
        <v>695</v>
      </c>
      <c r="N472" s="50" t="s">
        <v>848</v>
      </c>
      <c r="O472" s="50" t="s">
        <v>807</v>
      </c>
      <c r="P472" s="50" t="s">
        <v>1633</v>
      </c>
      <c r="Q472" s="50" t="s">
        <v>585</v>
      </c>
      <c r="R472" s="51" t="s">
        <v>1634</v>
      </c>
    </row>
    <row r="473" spans="1:18" ht="187.2" x14ac:dyDescent="0.3">
      <c r="A473" s="49" t="s">
        <v>1628</v>
      </c>
      <c r="B473" s="50" t="s">
        <v>658</v>
      </c>
      <c r="C473" s="50" t="s">
        <v>624</v>
      </c>
      <c r="D473" s="50" t="s">
        <v>1629</v>
      </c>
      <c r="E473" s="50" t="s">
        <v>1630</v>
      </c>
      <c r="F473" s="50" t="s">
        <v>818</v>
      </c>
      <c r="G473" s="50" t="s">
        <v>1124</v>
      </c>
      <c r="H473" s="50">
        <v>5</v>
      </c>
      <c r="I473" s="49">
        <v>40</v>
      </c>
      <c r="J473" s="50" t="s">
        <v>1651</v>
      </c>
      <c r="K473" s="49" t="s">
        <v>1141</v>
      </c>
      <c r="L473" s="49" t="s">
        <v>1652</v>
      </c>
      <c r="M473" s="50" t="s">
        <v>695</v>
      </c>
      <c r="N473" s="50" t="s">
        <v>848</v>
      </c>
      <c r="O473" s="50" t="s">
        <v>807</v>
      </c>
      <c r="P473" s="50" t="s">
        <v>1633</v>
      </c>
      <c r="Q473" s="50" t="s">
        <v>585</v>
      </c>
      <c r="R473" s="51" t="s">
        <v>1634</v>
      </c>
    </row>
    <row r="474" spans="1:18" ht="187.2" x14ac:dyDescent="0.3">
      <c r="A474" s="49" t="s">
        <v>1628</v>
      </c>
      <c r="B474" s="50" t="s">
        <v>658</v>
      </c>
      <c r="C474" s="50" t="s">
        <v>624</v>
      </c>
      <c r="D474" s="50" t="s">
        <v>1629</v>
      </c>
      <c r="E474" s="50" t="s">
        <v>1630</v>
      </c>
      <c r="F474" s="50" t="s">
        <v>818</v>
      </c>
      <c r="G474" s="50" t="s">
        <v>1124</v>
      </c>
      <c r="H474" s="50">
        <v>5</v>
      </c>
      <c r="I474" s="49">
        <v>12</v>
      </c>
      <c r="J474" s="50" t="s">
        <v>1515</v>
      </c>
      <c r="K474" s="49" t="s">
        <v>1158</v>
      </c>
      <c r="L474" s="49" t="s">
        <v>1516</v>
      </c>
      <c r="M474" s="50" t="s">
        <v>695</v>
      </c>
      <c r="N474" s="50" t="s">
        <v>848</v>
      </c>
      <c r="O474" s="50" t="s">
        <v>807</v>
      </c>
      <c r="P474" s="50" t="s">
        <v>1633</v>
      </c>
      <c r="Q474" s="50" t="s">
        <v>585</v>
      </c>
      <c r="R474" s="51" t="s">
        <v>1634</v>
      </c>
    </row>
    <row r="475" spans="1:18" ht="187.2" x14ac:dyDescent="0.3">
      <c r="A475" s="49" t="s">
        <v>1653</v>
      </c>
      <c r="B475" s="50" t="s">
        <v>658</v>
      </c>
      <c r="C475" s="50" t="s">
        <v>624</v>
      </c>
      <c r="D475" s="50" t="s">
        <v>1654</v>
      </c>
      <c r="E475" s="50" t="s">
        <v>1655</v>
      </c>
      <c r="F475" s="50" t="s">
        <v>818</v>
      </c>
      <c r="G475" s="50" t="s">
        <v>1124</v>
      </c>
      <c r="H475" s="50">
        <v>5</v>
      </c>
      <c r="I475" s="49">
        <v>13</v>
      </c>
      <c r="J475" s="50" t="s">
        <v>1502</v>
      </c>
      <c r="K475" s="49" t="s">
        <v>846</v>
      </c>
      <c r="L475" s="49" t="s">
        <v>1503</v>
      </c>
      <c r="M475" s="50" t="s">
        <v>1121</v>
      </c>
      <c r="N475" s="50" t="s">
        <v>848</v>
      </c>
      <c r="O475" s="50" t="s">
        <v>807</v>
      </c>
      <c r="P475" s="50" t="s">
        <v>1633</v>
      </c>
      <c r="Q475" s="50" t="s">
        <v>585</v>
      </c>
      <c r="R475" s="51" t="s">
        <v>1634</v>
      </c>
    </row>
    <row r="476" spans="1:18" ht="187.2" x14ac:dyDescent="0.3">
      <c r="A476" s="49" t="s">
        <v>1653</v>
      </c>
      <c r="B476" s="50" t="s">
        <v>658</v>
      </c>
      <c r="C476" s="50" t="s">
        <v>624</v>
      </c>
      <c r="D476" s="50" t="s">
        <v>1654</v>
      </c>
      <c r="E476" s="50" t="s">
        <v>1655</v>
      </c>
      <c r="F476" s="50" t="s">
        <v>818</v>
      </c>
      <c r="G476" s="50" t="s">
        <v>1124</v>
      </c>
      <c r="H476" s="50">
        <v>5</v>
      </c>
      <c r="I476" s="49">
        <v>15</v>
      </c>
      <c r="J476" s="50" t="s">
        <v>1505</v>
      </c>
      <c r="K476" s="49" t="s">
        <v>850</v>
      </c>
      <c r="L476" s="49" t="s">
        <v>1506</v>
      </c>
      <c r="M476" s="50" t="s">
        <v>1121</v>
      </c>
      <c r="N476" s="50" t="s">
        <v>848</v>
      </c>
      <c r="O476" s="50" t="s">
        <v>807</v>
      </c>
      <c r="P476" s="50" t="s">
        <v>1633</v>
      </c>
      <c r="Q476" s="50" t="s">
        <v>585</v>
      </c>
      <c r="R476" s="51" t="s">
        <v>1634</v>
      </c>
    </row>
    <row r="477" spans="1:18" ht="187.2" x14ac:dyDescent="0.3">
      <c r="A477" s="49" t="s">
        <v>1653</v>
      </c>
      <c r="B477" s="50" t="s">
        <v>658</v>
      </c>
      <c r="C477" s="50" t="s">
        <v>624</v>
      </c>
      <c r="D477" s="50" t="s">
        <v>1654</v>
      </c>
      <c r="E477" s="50" t="s">
        <v>1655</v>
      </c>
      <c r="F477" s="50" t="s">
        <v>818</v>
      </c>
      <c r="G477" s="50" t="s">
        <v>1124</v>
      </c>
      <c r="H477" s="50">
        <v>5</v>
      </c>
      <c r="I477" s="49">
        <v>22</v>
      </c>
      <c r="J477" s="50" t="s">
        <v>1507</v>
      </c>
      <c r="K477" s="49" t="s">
        <v>853</v>
      </c>
      <c r="L477" s="49" t="s">
        <v>1508</v>
      </c>
      <c r="M477" s="50" t="s">
        <v>1121</v>
      </c>
      <c r="N477" s="50" t="s">
        <v>848</v>
      </c>
      <c r="O477" s="50" t="s">
        <v>807</v>
      </c>
      <c r="P477" s="50" t="s">
        <v>1633</v>
      </c>
      <c r="Q477" s="50" t="s">
        <v>585</v>
      </c>
      <c r="R477" s="51" t="s">
        <v>1634</v>
      </c>
    </row>
    <row r="478" spans="1:18" ht="187.2" x14ac:dyDescent="0.3">
      <c r="A478" s="49" t="s">
        <v>1653</v>
      </c>
      <c r="B478" s="50" t="s">
        <v>658</v>
      </c>
      <c r="C478" s="50" t="s">
        <v>624</v>
      </c>
      <c r="D478" s="50" t="s">
        <v>1654</v>
      </c>
      <c r="E478" s="50" t="s">
        <v>1655</v>
      </c>
      <c r="F478" s="50" t="s">
        <v>818</v>
      </c>
      <c r="G478" s="50" t="s">
        <v>1124</v>
      </c>
      <c r="H478" s="50">
        <v>5</v>
      </c>
      <c r="I478" s="49">
        <v>24</v>
      </c>
      <c r="J478" s="50" t="s">
        <v>1140</v>
      </c>
      <c r="K478" s="49" t="s">
        <v>1141</v>
      </c>
      <c r="L478" s="49" t="s">
        <v>1142</v>
      </c>
      <c r="M478" s="50" t="s">
        <v>1121</v>
      </c>
      <c r="N478" s="50" t="s">
        <v>848</v>
      </c>
      <c r="O478" s="50" t="s">
        <v>807</v>
      </c>
      <c r="P478" s="50" t="s">
        <v>1633</v>
      </c>
      <c r="Q478" s="50" t="s">
        <v>585</v>
      </c>
      <c r="R478" s="51" t="s">
        <v>1634</v>
      </c>
    </row>
    <row r="479" spans="1:18" ht="187.2" x14ac:dyDescent="0.3">
      <c r="A479" s="49" t="s">
        <v>1653</v>
      </c>
      <c r="B479" s="50" t="s">
        <v>658</v>
      </c>
      <c r="C479" s="50" t="s">
        <v>624</v>
      </c>
      <c r="D479" s="50" t="s">
        <v>1654</v>
      </c>
      <c r="E479" s="50" t="s">
        <v>1655</v>
      </c>
      <c r="F479" s="50" t="s">
        <v>818</v>
      </c>
      <c r="G479" s="50" t="s">
        <v>1124</v>
      </c>
      <c r="H479" s="50">
        <v>5</v>
      </c>
      <c r="I479" s="49">
        <v>10</v>
      </c>
      <c r="J479" s="50" t="s">
        <v>1261</v>
      </c>
      <c r="K479" s="49" t="s">
        <v>1158</v>
      </c>
      <c r="L479" s="49" t="s">
        <v>1262</v>
      </c>
      <c r="M479" s="50" t="s">
        <v>1121</v>
      </c>
      <c r="N479" s="50" t="s">
        <v>848</v>
      </c>
      <c r="O479" s="50" t="s">
        <v>807</v>
      </c>
      <c r="P479" s="50" t="s">
        <v>1633</v>
      </c>
      <c r="Q479" s="50" t="s">
        <v>585</v>
      </c>
      <c r="R479" s="51" t="s">
        <v>1634</v>
      </c>
    </row>
    <row r="480" spans="1:18" ht="187.2" x14ac:dyDescent="0.3">
      <c r="A480" s="49" t="s">
        <v>1653</v>
      </c>
      <c r="B480" s="50" t="s">
        <v>658</v>
      </c>
      <c r="C480" s="50" t="s">
        <v>624</v>
      </c>
      <c r="D480" s="50" t="s">
        <v>1654</v>
      </c>
      <c r="E480" s="50" t="s">
        <v>1655</v>
      </c>
      <c r="F480" s="50" t="s">
        <v>818</v>
      </c>
      <c r="G480" s="50" t="s">
        <v>1124</v>
      </c>
      <c r="H480" s="50">
        <v>5</v>
      </c>
      <c r="I480" s="49">
        <v>66</v>
      </c>
      <c r="J480" s="50" t="s">
        <v>1631</v>
      </c>
      <c r="K480" s="49" t="s">
        <v>846</v>
      </c>
      <c r="L480" s="49" t="s">
        <v>1632</v>
      </c>
      <c r="M480" s="50" t="s">
        <v>1121</v>
      </c>
      <c r="N480" s="50" t="s">
        <v>848</v>
      </c>
      <c r="O480" s="50" t="s">
        <v>807</v>
      </c>
      <c r="P480" s="50" t="s">
        <v>1633</v>
      </c>
      <c r="Q480" s="50" t="s">
        <v>585</v>
      </c>
      <c r="R480" s="51" t="s">
        <v>1634</v>
      </c>
    </row>
    <row r="481" spans="1:18" ht="187.2" x14ac:dyDescent="0.3">
      <c r="A481" s="49" t="s">
        <v>1653</v>
      </c>
      <c r="B481" s="50" t="s">
        <v>658</v>
      </c>
      <c r="C481" s="50" t="s">
        <v>624</v>
      </c>
      <c r="D481" s="50" t="s">
        <v>1654</v>
      </c>
      <c r="E481" s="50" t="s">
        <v>1655</v>
      </c>
      <c r="F481" s="50" t="s">
        <v>818</v>
      </c>
      <c r="G481" s="50" t="s">
        <v>1124</v>
      </c>
      <c r="H481" s="50">
        <v>5</v>
      </c>
      <c r="I481" s="49">
        <v>45</v>
      </c>
      <c r="J481" s="50" t="s">
        <v>1635</v>
      </c>
      <c r="K481" s="49" t="s">
        <v>850</v>
      </c>
      <c r="L481" s="49" t="s">
        <v>1636</v>
      </c>
      <c r="M481" s="50" t="s">
        <v>1121</v>
      </c>
      <c r="N481" s="50" t="s">
        <v>848</v>
      </c>
      <c r="O481" s="50" t="s">
        <v>807</v>
      </c>
      <c r="P481" s="50" t="s">
        <v>1633</v>
      </c>
      <c r="Q481" s="50" t="s">
        <v>585</v>
      </c>
      <c r="R481" s="51" t="s">
        <v>1634</v>
      </c>
    </row>
    <row r="482" spans="1:18" ht="187.2" x14ac:dyDescent="0.3">
      <c r="A482" s="49" t="s">
        <v>1653</v>
      </c>
      <c r="B482" s="50" t="s">
        <v>658</v>
      </c>
      <c r="C482" s="50" t="s">
        <v>624</v>
      </c>
      <c r="D482" s="50" t="s">
        <v>1654</v>
      </c>
      <c r="E482" s="50" t="s">
        <v>1655</v>
      </c>
      <c r="F482" s="50" t="s">
        <v>818</v>
      </c>
      <c r="G482" s="50" t="s">
        <v>1124</v>
      </c>
      <c r="H482" s="50">
        <v>5</v>
      </c>
      <c r="I482" s="49">
        <v>8</v>
      </c>
      <c r="J482" s="50" t="s">
        <v>1637</v>
      </c>
      <c r="K482" s="49" t="s">
        <v>853</v>
      </c>
      <c r="L482" s="49" t="s">
        <v>1638</v>
      </c>
      <c r="M482" s="50" t="s">
        <v>1121</v>
      </c>
      <c r="N482" s="50" t="s">
        <v>848</v>
      </c>
      <c r="O482" s="50" t="s">
        <v>807</v>
      </c>
      <c r="P482" s="50" t="s">
        <v>1633</v>
      </c>
      <c r="Q482" s="50" t="s">
        <v>585</v>
      </c>
      <c r="R482" s="51" t="s">
        <v>1634</v>
      </c>
    </row>
    <row r="483" spans="1:18" ht="187.2" x14ac:dyDescent="0.3">
      <c r="A483" s="49" t="s">
        <v>1653</v>
      </c>
      <c r="B483" s="50" t="s">
        <v>658</v>
      </c>
      <c r="C483" s="50" t="s">
        <v>624</v>
      </c>
      <c r="D483" s="50" t="s">
        <v>1654</v>
      </c>
      <c r="E483" s="50" t="s">
        <v>1655</v>
      </c>
      <c r="F483" s="50" t="s">
        <v>818</v>
      </c>
      <c r="G483" s="50" t="s">
        <v>1124</v>
      </c>
      <c r="H483" s="50">
        <v>5</v>
      </c>
      <c r="I483" s="49">
        <v>34</v>
      </c>
      <c r="J483" s="50" t="s">
        <v>1639</v>
      </c>
      <c r="K483" s="49" t="s">
        <v>856</v>
      </c>
      <c r="L483" s="49" t="s">
        <v>1640</v>
      </c>
      <c r="M483" s="50" t="s">
        <v>1121</v>
      </c>
      <c r="N483" s="50" t="s">
        <v>848</v>
      </c>
      <c r="O483" s="50" t="s">
        <v>807</v>
      </c>
      <c r="P483" s="50" t="s">
        <v>1633</v>
      </c>
      <c r="Q483" s="50" t="s">
        <v>585</v>
      </c>
      <c r="R483" s="51" t="s">
        <v>1634</v>
      </c>
    </row>
    <row r="484" spans="1:18" ht="187.2" x14ac:dyDescent="0.3">
      <c r="A484" s="49" t="s">
        <v>1653</v>
      </c>
      <c r="B484" s="50" t="s">
        <v>658</v>
      </c>
      <c r="C484" s="50" t="s">
        <v>624</v>
      </c>
      <c r="D484" s="50" t="s">
        <v>1654</v>
      </c>
      <c r="E484" s="50" t="s">
        <v>1655</v>
      </c>
      <c r="F484" s="50" t="s">
        <v>818</v>
      </c>
      <c r="G484" s="50" t="s">
        <v>1124</v>
      </c>
      <c r="H484" s="50">
        <v>5</v>
      </c>
      <c r="I484" s="49">
        <v>35</v>
      </c>
      <c r="J484" s="50" t="s">
        <v>1641</v>
      </c>
      <c r="K484" s="49" t="s">
        <v>859</v>
      </c>
      <c r="L484" s="49" t="s">
        <v>1642</v>
      </c>
      <c r="M484" s="50" t="s">
        <v>1121</v>
      </c>
      <c r="N484" s="50" t="s">
        <v>848</v>
      </c>
      <c r="O484" s="50" t="s">
        <v>807</v>
      </c>
      <c r="P484" s="50" t="s">
        <v>1633</v>
      </c>
      <c r="Q484" s="50" t="s">
        <v>585</v>
      </c>
      <c r="R484" s="51" t="s">
        <v>1634</v>
      </c>
    </row>
    <row r="485" spans="1:18" ht="187.2" x14ac:dyDescent="0.3">
      <c r="A485" s="49" t="s">
        <v>1653</v>
      </c>
      <c r="B485" s="50" t="s">
        <v>658</v>
      </c>
      <c r="C485" s="50" t="s">
        <v>624</v>
      </c>
      <c r="D485" s="50" t="s">
        <v>1654</v>
      </c>
      <c r="E485" s="50" t="s">
        <v>1655</v>
      </c>
      <c r="F485" s="50" t="s">
        <v>818</v>
      </c>
      <c r="G485" s="50" t="s">
        <v>1124</v>
      </c>
      <c r="H485" s="50">
        <v>5</v>
      </c>
      <c r="I485" s="49">
        <v>8</v>
      </c>
      <c r="J485" s="50" t="s">
        <v>1643</v>
      </c>
      <c r="K485" s="49" t="s">
        <v>862</v>
      </c>
      <c r="L485" s="49" t="s">
        <v>1644</v>
      </c>
      <c r="M485" s="50" t="s">
        <v>1121</v>
      </c>
      <c r="N485" s="50" t="s">
        <v>848</v>
      </c>
      <c r="O485" s="50" t="s">
        <v>807</v>
      </c>
      <c r="P485" s="50" t="s">
        <v>1633</v>
      </c>
      <c r="Q485" s="50" t="s">
        <v>585</v>
      </c>
      <c r="R485" s="51" t="s">
        <v>1634</v>
      </c>
    </row>
    <row r="486" spans="1:18" ht="187.2" x14ac:dyDescent="0.3">
      <c r="A486" s="49" t="s">
        <v>1653</v>
      </c>
      <c r="B486" s="50" t="s">
        <v>658</v>
      </c>
      <c r="C486" s="50" t="s">
        <v>624</v>
      </c>
      <c r="D486" s="50" t="s">
        <v>1654</v>
      </c>
      <c r="E486" s="50" t="s">
        <v>1655</v>
      </c>
      <c r="F486" s="50" t="s">
        <v>818</v>
      </c>
      <c r="G486" s="50" t="s">
        <v>1124</v>
      </c>
      <c r="H486" s="50">
        <v>5</v>
      </c>
      <c r="I486" s="49">
        <v>36</v>
      </c>
      <c r="J486" s="50" t="s">
        <v>1645</v>
      </c>
      <c r="K486" s="49" t="s">
        <v>865</v>
      </c>
      <c r="L486" s="49" t="s">
        <v>1646</v>
      </c>
      <c r="M486" s="50" t="s">
        <v>1121</v>
      </c>
      <c r="N486" s="50" t="s">
        <v>848</v>
      </c>
      <c r="O486" s="50" t="s">
        <v>807</v>
      </c>
      <c r="P486" s="50" t="s">
        <v>1633</v>
      </c>
      <c r="Q486" s="50" t="s">
        <v>585</v>
      </c>
      <c r="R486" s="51" t="s">
        <v>1634</v>
      </c>
    </row>
    <row r="487" spans="1:18" ht="187.2" x14ac:dyDescent="0.3">
      <c r="A487" s="49" t="s">
        <v>1653</v>
      </c>
      <c r="B487" s="50" t="s">
        <v>658</v>
      </c>
      <c r="C487" s="50" t="s">
        <v>624</v>
      </c>
      <c r="D487" s="50" t="s">
        <v>1654</v>
      </c>
      <c r="E487" s="50" t="s">
        <v>1655</v>
      </c>
      <c r="F487" s="50" t="s">
        <v>818</v>
      </c>
      <c r="G487" s="50" t="s">
        <v>1124</v>
      </c>
      <c r="H487" s="50">
        <v>5</v>
      </c>
      <c r="I487" s="49">
        <v>37</v>
      </c>
      <c r="J487" s="50" t="s">
        <v>1647</v>
      </c>
      <c r="K487" s="49" t="s">
        <v>868</v>
      </c>
      <c r="L487" s="49" t="s">
        <v>1648</v>
      </c>
      <c r="M487" s="50" t="s">
        <v>1121</v>
      </c>
      <c r="N487" s="50" t="s">
        <v>848</v>
      </c>
      <c r="O487" s="50" t="s">
        <v>807</v>
      </c>
      <c r="P487" s="50" t="s">
        <v>1633</v>
      </c>
      <c r="Q487" s="50" t="s">
        <v>585</v>
      </c>
      <c r="R487" s="51" t="s">
        <v>1634</v>
      </c>
    </row>
    <row r="488" spans="1:18" ht="187.2" x14ac:dyDescent="0.3">
      <c r="A488" s="49" t="s">
        <v>1653</v>
      </c>
      <c r="B488" s="50" t="s">
        <v>658</v>
      </c>
      <c r="C488" s="50" t="s">
        <v>624</v>
      </c>
      <c r="D488" s="50" t="s">
        <v>1654</v>
      </c>
      <c r="E488" s="50" t="s">
        <v>1655</v>
      </c>
      <c r="F488" s="50" t="s">
        <v>818</v>
      </c>
      <c r="G488" s="50" t="s">
        <v>1124</v>
      </c>
      <c r="H488" s="50">
        <v>5</v>
      </c>
      <c r="I488" s="49">
        <v>164</v>
      </c>
      <c r="J488" s="50" t="s">
        <v>1649</v>
      </c>
      <c r="K488" s="49" t="s">
        <v>871</v>
      </c>
      <c r="L488" s="49" t="s">
        <v>1650</v>
      </c>
      <c r="M488" s="50" t="s">
        <v>1121</v>
      </c>
      <c r="N488" s="50" t="s">
        <v>848</v>
      </c>
      <c r="O488" s="50" t="s">
        <v>807</v>
      </c>
      <c r="P488" s="50" t="s">
        <v>1633</v>
      </c>
      <c r="Q488" s="50" t="s">
        <v>585</v>
      </c>
      <c r="R488" s="51" t="s">
        <v>1634</v>
      </c>
    </row>
    <row r="489" spans="1:18" ht="187.2" x14ac:dyDescent="0.3">
      <c r="A489" s="49" t="s">
        <v>1653</v>
      </c>
      <c r="B489" s="50" t="s">
        <v>658</v>
      </c>
      <c r="C489" s="50" t="s">
        <v>624</v>
      </c>
      <c r="D489" s="50" t="s">
        <v>1654</v>
      </c>
      <c r="E489" s="50" t="s">
        <v>1655</v>
      </c>
      <c r="F489" s="50" t="s">
        <v>818</v>
      </c>
      <c r="G489" s="50" t="s">
        <v>1124</v>
      </c>
      <c r="H489" s="50">
        <v>5</v>
      </c>
      <c r="I489" s="49">
        <v>4</v>
      </c>
      <c r="J489" s="50" t="s">
        <v>1240</v>
      </c>
      <c r="K489" s="49" t="s">
        <v>1241</v>
      </c>
      <c r="L489" s="49" t="s">
        <v>1242</v>
      </c>
      <c r="M489" s="50" t="s">
        <v>1121</v>
      </c>
      <c r="N489" s="50" t="s">
        <v>848</v>
      </c>
      <c r="O489" s="50" t="s">
        <v>807</v>
      </c>
      <c r="P489" s="50" t="s">
        <v>1633</v>
      </c>
      <c r="Q489" s="50" t="s">
        <v>585</v>
      </c>
      <c r="R489" s="51" t="s">
        <v>1634</v>
      </c>
    </row>
    <row r="490" spans="1:18" ht="187.2" x14ac:dyDescent="0.3">
      <c r="A490" s="49" t="s">
        <v>1653</v>
      </c>
      <c r="B490" s="50" t="s">
        <v>658</v>
      </c>
      <c r="C490" s="50" t="s">
        <v>624</v>
      </c>
      <c r="D490" s="50" t="s">
        <v>1654</v>
      </c>
      <c r="E490" s="50" t="s">
        <v>1655</v>
      </c>
      <c r="F490" s="50" t="s">
        <v>818</v>
      </c>
      <c r="G490" s="50" t="s">
        <v>1124</v>
      </c>
      <c r="H490" s="50">
        <v>5</v>
      </c>
      <c r="I490" s="49">
        <v>40</v>
      </c>
      <c r="J490" s="50" t="s">
        <v>1651</v>
      </c>
      <c r="K490" s="49" t="s">
        <v>1141</v>
      </c>
      <c r="L490" s="49" t="s">
        <v>1652</v>
      </c>
      <c r="M490" s="50" t="s">
        <v>1121</v>
      </c>
      <c r="N490" s="50" t="s">
        <v>848</v>
      </c>
      <c r="O490" s="50" t="s">
        <v>807</v>
      </c>
      <c r="P490" s="50" t="s">
        <v>1633</v>
      </c>
      <c r="Q490" s="50" t="s">
        <v>585</v>
      </c>
      <c r="R490" s="51" t="s">
        <v>1634</v>
      </c>
    </row>
    <row r="491" spans="1:18" ht="187.2" x14ac:dyDescent="0.3">
      <c r="A491" s="49" t="s">
        <v>1653</v>
      </c>
      <c r="B491" s="50" t="s">
        <v>658</v>
      </c>
      <c r="C491" s="50" t="s">
        <v>624</v>
      </c>
      <c r="D491" s="50" t="s">
        <v>1654</v>
      </c>
      <c r="E491" s="50" t="s">
        <v>1655</v>
      </c>
      <c r="F491" s="50" t="s">
        <v>818</v>
      </c>
      <c r="G491" s="50" t="s">
        <v>1124</v>
      </c>
      <c r="H491" s="50">
        <v>5</v>
      </c>
      <c r="I491" s="49">
        <v>12</v>
      </c>
      <c r="J491" s="50" t="s">
        <v>1515</v>
      </c>
      <c r="K491" s="49" t="s">
        <v>1158</v>
      </c>
      <c r="L491" s="49" t="s">
        <v>1516</v>
      </c>
      <c r="M491" s="50" t="s">
        <v>1121</v>
      </c>
      <c r="N491" s="50" t="s">
        <v>848</v>
      </c>
      <c r="O491" s="50" t="s">
        <v>807</v>
      </c>
      <c r="P491" s="50" t="s">
        <v>1633</v>
      </c>
      <c r="Q491" s="50" t="s">
        <v>585</v>
      </c>
      <c r="R491" s="51" t="s">
        <v>1634</v>
      </c>
    </row>
    <row r="492" spans="1:18" ht="187.2" x14ac:dyDescent="0.3">
      <c r="A492" s="49" t="s">
        <v>1656</v>
      </c>
      <c r="B492" s="50" t="s">
        <v>623</v>
      </c>
      <c r="C492" s="50" t="s">
        <v>624</v>
      </c>
      <c r="D492" s="50" t="s">
        <v>1657</v>
      </c>
      <c r="E492" s="50" t="s">
        <v>670</v>
      </c>
      <c r="F492" s="50" t="s">
        <v>818</v>
      </c>
      <c r="G492" s="50" t="s">
        <v>1124</v>
      </c>
      <c r="H492" s="50">
        <v>5</v>
      </c>
      <c r="I492" s="49">
        <v>66</v>
      </c>
      <c r="J492" s="50" t="s">
        <v>1631</v>
      </c>
      <c r="K492" s="49" t="s">
        <v>846</v>
      </c>
      <c r="L492" s="49" t="s">
        <v>1632</v>
      </c>
      <c r="M492" s="50" t="s">
        <v>1121</v>
      </c>
      <c r="N492" s="50" t="s">
        <v>848</v>
      </c>
      <c r="O492" s="50" t="s">
        <v>807</v>
      </c>
      <c r="P492" s="50" t="s">
        <v>1633</v>
      </c>
      <c r="Q492" s="50" t="s">
        <v>585</v>
      </c>
      <c r="R492" s="51" t="s">
        <v>1658</v>
      </c>
    </row>
    <row r="493" spans="1:18" ht="187.2" x14ac:dyDescent="0.3">
      <c r="A493" s="49" t="s">
        <v>1656</v>
      </c>
      <c r="B493" s="50" t="s">
        <v>623</v>
      </c>
      <c r="C493" s="50" t="s">
        <v>624</v>
      </c>
      <c r="D493" s="50" t="s">
        <v>1657</v>
      </c>
      <c r="E493" s="50" t="s">
        <v>670</v>
      </c>
      <c r="F493" s="50" t="s">
        <v>818</v>
      </c>
      <c r="G493" s="50" t="s">
        <v>1124</v>
      </c>
      <c r="H493" s="50">
        <v>5</v>
      </c>
      <c r="I493" s="49">
        <v>45</v>
      </c>
      <c r="J493" s="50" t="s">
        <v>1635</v>
      </c>
      <c r="K493" s="49" t="s">
        <v>850</v>
      </c>
      <c r="L493" s="49" t="s">
        <v>1636</v>
      </c>
      <c r="M493" s="50" t="s">
        <v>1121</v>
      </c>
      <c r="N493" s="50" t="s">
        <v>848</v>
      </c>
      <c r="O493" s="50" t="s">
        <v>807</v>
      </c>
      <c r="P493" s="50" t="s">
        <v>1633</v>
      </c>
      <c r="Q493" s="50" t="s">
        <v>585</v>
      </c>
      <c r="R493" s="51" t="s">
        <v>1658</v>
      </c>
    </row>
    <row r="494" spans="1:18" ht="187.2" x14ac:dyDescent="0.3">
      <c r="A494" s="49" t="s">
        <v>1656</v>
      </c>
      <c r="B494" s="50" t="s">
        <v>623</v>
      </c>
      <c r="C494" s="50" t="s">
        <v>624</v>
      </c>
      <c r="D494" s="50" t="s">
        <v>1657</v>
      </c>
      <c r="E494" s="50" t="s">
        <v>670</v>
      </c>
      <c r="F494" s="50" t="s">
        <v>818</v>
      </c>
      <c r="G494" s="50" t="s">
        <v>1124</v>
      </c>
      <c r="H494" s="50">
        <v>5</v>
      </c>
      <c r="I494" s="49">
        <v>8</v>
      </c>
      <c r="J494" s="50" t="s">
        <v>1637</v>
      </c>
      <c r="K494" s="49" t="s">
        <v>853</v>
      </c>
      <c r="L494" s="49" t="s">
        <v>1638</v>
      </c>
      <c r="M494" s="50" t="s">
        <v>1121</v>
      </c>
      <c r="N494" s="50" t="s">
        <v>848</v>
      </c>
      <c r="O494" s="50" t="s">
        <v>807</v>
      </c>
      <c r="P494" s="50" t="s">
        <v>1633</v>
      </c>
      <c r="Q494" s="50" t="s">
        <v>585</v>
      </c>
      <c r="R494" s="51" t="s">
        <v>1658</v>
      </c>
    </row>
    <row r="495" spans="1:18" ht="187.2" x14ac:dyDescent="0.3">
      <c r="A495" s="49" t="s">
        <v>1656</v>
      </c>
      <c r="B495" s="50" t="s">
        <v>623</v>
      </c>
      <c r="C495" s="50" t="s">
        <v>624</v>
      </c>
      <c r="D495" s="50" t="s">
        <v>1657</v>
      </c>
      <c r="E495" s="50" t="s">
        <v>670</v>
      </c>
      <c r="F495" s="50" t="s">
        <v>818</v>
      </c>
      <c r="G495" s="50" t="s">
        <v>1124</v>
      </c>
      <c r="H495" s="50">
        <v>5</v>
      </c>
      <c r="I495" s="49">
        <v>34</v>
      </c>
      <c r="J495" s="50" t="s">
        <v>1639</v>
      </c>
      <c r="K495" s="49" t="s">
        <v>856</v>
      </c>
      <c r="L495" s="49" t="s">
        <v>1640</v>
      </c>
      <c r="M495" s="50" t="s">
        <v>1121</v>
      </c>
      <c r="N495" s="50" t="s">
        <v>848</v>
      </c>
      <c r="O495" s="50" t="s">
        <v>807</v>
      </c>
      <c r="P495" s="50" t="s">
        <v>1633</v>
      </c>
      <c r="Q495" s="50" t="s">
        <v>585</v>
      </c>
      <c r="R495" s="51" t="s">
        <v>1658</v>
      </c>
    </row>
    <row r="496" spans="1:18" ht="187.2" x14ac:dyDescent="0.3">
      <c r="A496" s="49" t="s">
        <v>1656</v>
      </c>
      <c r="B496" s="50" t="s">
        <v>623</v>
      </c>
      <c r="C496" s="50" t="s">
        <v>624</v>
      </c>
      <c r="D496" s="50" t="s">
        <v>1657</v>
      </c>
      <c r="E496" s="50" t="s">
        <v>670</v>
      </c>
      <c r="F496" s="50" t="s">
        <v>818</v>
      </c>
      <c r="G496" s="50" t="s">
        <v>1124</v>
      </c>
      <c r="H496" s="50">
        <v>5</v>
      </c>
      <c r="I496" s="49">
        <v>35</v>
      </c>
      <c r="J496" s="50" t="s">
        <v>1641</v>
      </c>
      <c r="K496" s="49" t="s">
        <v>859</v>
      </c>
      <c r="L496" s="49" t="s">
        <v>1642</v>
      </c>
      <c r="M496" s="50" t="s">
        <v>1121</v>
      </c>
      <c r="N496" s="50" t="s">
        <v>848</v>
      </c>
      <c r="O496" s="50" t="s">
        <v>807</v>
      </c>
      <c r="P496" s="50" t="s">
        <v>1633</v>
      </c>
      <c r="Q496" s="50" t="s">
        <v>585</v>
      </c>
      <c r="R496" s="51" t="s">
        <v>1658</v>
      </c>
    </row>
    <row r="497" spans="1:18" ht="187.2" x14ac:dyDescent="0.3">
      <c r="A497" s="49" t="s">
        <v>1656</v>
      </c>
      <c r="B497" s="50" t="s">
        <v>623</v>
      </c>
      <c r="C497" s="50" t="s">
        <v>624</v>
      </c>
      <c r="D497" s="50" t="s">
        <v>1657</v>
      </c>
      <c r="E497" s="50" t="s">
        <v>670</v>
      </c>
      <c r="F497" s="50" t="s">
        <v>818</v>
      </c>
      <c r="G497" s="50" t="s">
        <v>1124</v>
      </c>
      <c r="H497" s="50">
        <v>5</v>
      </c>
      <c r="I497" s="49">
        <v>8</v>
      </c>
      <c r="J497" s="50" t="s">
        <v>1643</v>
      </c>
      <c r="K497" s="49" t="s">
        <v>862</v>
      </c>
      <c r="L497" s="49" t="s">
        <v>1644</v>
      </c>
      <c r="M497" s="50" t="s">
        <v>1121</v>
      </c>
      <c r="N497" s="50" t="s">
        <v>848</v>
      </c>
      <c r="O497" s="50" t="s">
        <v>807</v>
      </c>
      <c r="P497" s="50" t="s">
        <v>1633</v>
      </c>
      <c r="Q497" s="50" t="s">
        <v>585</v>
      </c>
      <c r="R497" s="51" t="s">
        <v>1658</v>
      </c>
    </row>
    <row r="498" spans="1:18" ht="187.2" x14ac:dyDescent="0.3">
      <c r="A498" s="49" t="s">
        <v>1656</v>
      </c>
      <c r="B498" s="50" t="s">
        <v>623</v>
      </c>
      <c r="C498" s="50" t="s">
        <v>624</v>
      </c>
      <c r="D498" s="50" t="s">
        <v>1657</v>
      </c>
      <c r="E498" s="50" t="s">
        <v>670</v>
      </c>
      <c r="F498" s="50" t="s">
        <v>818</v>
      </c>
      <c r="G498" s="50" t="s">
        <v>1124</v>
      </c>
      <c r="H498" s="50">
        <v>5</v>
      </c>
      <c r="I498" s="49">
        <v>36</v>
      </c>
      <c r="J498" s="50" t="s">
        <v>1645</v>
      </c>
      <c r="K498" s="49" t="s">
        <v>865</v>
      </c>
      <c r="L498" s="49" t="s">
        <v>1646</v>
      </c>
      <c r="M498" s="50" t="s">
        <v>1121</v>
      </c>
      <c r="N498" s="50" t="s">
        <v>848</v>
      </c>
      <c r="O498" s="50" t="s">
        <v>807</v>
      </c>
      <c r="P498" s="50" t="s">
        <v>1633</v>
      </c>
      <c r="Q498" s="50" t="s">
        <v>585</v>
      </c>
      <c r="R498" s="51" t="s">
        <v>1658</v>
      </c>
    </row>
    <row r="499" spans="1:18" ht="187.2" x14ac:dyDescent="0.3">
      <c r="A499" s="49" t="s">
        <v>1656</v>
      </c>
      <c r="B499" s="50" t="s">
        <v>623</v>
      </c>
      <c r="C499" s="50" t="s">
        <v>624</v>
      </c>
      <c r="D499" s="50" t="s">
        <v>1657</v>
      </c>
      <c r="E499" s="50" t="s">
        <v>670</v>
      </c>
      <c r="F499" s="50" t="s">
        <v>818</v>
      </c>
      <c r="G499" s="50" t="s">
        <v>1124</v>
      </c>
      <c r="H499" s="50">
        <v>5</v>
      </c>
      <c r="I499" s="49">
        <v>37</v>
      </c>
      <c r="J499" s="50" t="s">
        <v>1647</v>
      </c>
      <c r="K499" s="49" t="s">
        <v>868</v>
      </c>
      <c r="L499" s="49" t="s">
        <v>1648</v>
      </c>
      <c r="M499" s="50" t="s">
        <v>1121</v>
      </c>
      <c r="N499" s="50" t="s">
        <v>848</v>
      </c>
      <c r="O499" s="50" t="s">
        <v>807</v>
      </c>
      <c r="P499" s="50" t="s">
        <v>1633</v>
      </c>
      <c r="Q499" s="50" t="s">
        <v>585</v>
      </c>
      <c r="R499" s="51" t="s">
        <v>1658</v>
      </c>
    </row>
    <row r="500" spans="1:18" ht="187.2" x14ac:dyDescent="0.3">
      <c r="A500" s="49" t="s">
        <v>1656</v>
      </c>
      <c r="B500" s="50" t="s">
        <v>623</v>
      </c>
      <c r="C500" s="50" t="s">
        <v>624</v>
      </c>
      <c r="D500" s="50" t="s">
        <v>1657</v>
      </c>
      <c r="E500" s="50" t="s">
        <v>670</v>
      </c>
      <c r="F500" s="50" t="s">
        <v>818</v>
      </c>
      <c r="G500" s="50" t="s">
        <v>1124</v>
      </c>
      <c r="H500" s="50">
        <v>5</v>
      </c>
      <c r="I500" s="49">
        <v>164</v>
      </c>
      <c r="J500" s="50" t="s">
        <v>1649</v>
      </c>
      <c r="K500" s="49" t="s">
        <v>871</v>
      </c>
      <c r="L500" s="49" t="s">
        <v>1650</v>
      </c>
      <c r="M500" s="50" t="s">
        <v>1121</v>
      </c>
      <c r="N500" s="50" t="s">
        <v>848</v>
      </c>
      <c r="O500" s="50" t="s">
        <v>807</v>
      </c>
      <c r="P500" s="50" t="s">
        <v>1633</v>
      </c>
      <c r="Q500" s="50" t="s">
        <v>585</v>
      </c>
      <c r="R500" s="51" t="s">
        <v>1658</v>
      </c>
    </row>
    <row r="501" spans="1:18" ht="187.2" x14ac:dyDescent="0.3">
      <c r="A501" s="49" t="s">
        <v>1656</v>
      </c>
      <c r="B501" s="50" t="s">
        <v>623</v>
      </c>
      <c r="C501" s="50" t="s">
        <v>624</v>
      </c>
      <c r="D501" s="50" t="s">
        <v>1657</v>
      </c>
      <c r="E501" s="50" t="s">
        <v>670</v>
      </c>
      <c r="F501" s="50" t="s">
        <v>818</v>
      </c>
      <c r="G501" s="50" t="s">
        <v>1124</v>
      </c>
      <c r="H501" s="50">
        <v>5</v>
      </c>
      <c r="I501" s="49">
        <v>4</v>
      </c>
      <c r="J501" s="50" t="s">
        <v>1240</v>
      </c>
      <c r="K501" s="49" t="s">
        <v>1241</v>
      </c>
      <c r="L501" s="49" t="s">
        <v>1242</v>
      </c>
      <c r="M501" s="50" t="s">
        <v>1121</v>
      </c>
      <c r="N501" s="50" t="s">
        <v>848</v>
      </c>
      <c r="O501" s="50" t="s">
        <v>807</v>
      </c>
      <c r="P501" s="50" t="s">
        <v>1633</v>
      </c>
      <c r="Q501" s="50" t="s">
        <v>585</v>
      </c>
      <c r="R501" s="51" t="s">
        <v>1658</v>
      </c>
    </row>
    <row r="502" spans="1:18" ht="187.2" x14ac:dyDescent="0.3">
      <c r="A502" s="49" t="s">
        <v>1656</v>
      </c>
      <c r="B502" s="50" t="s">
        <v>623</v>
      </c>
      <c r="C502" s="50" t="s">
        <v>624</v>
      </c>
      <c r="D502" s="50" t="s">
        <v>1657</v>
      </c>
      <c r="E502" s="50" t="s">
        <v>670</v>
      </c>
      <c r="F502" s="50" t="s">
        <v>818</v>
      </c>
      <c r="G502" s="50" t="s">
        <v>1124</v>
      </c>
      <c r="H502" s="50">
        <v>5</v>
      </c>
      <c r="I502" s="49">
        <v>40</v>
      </c>
      <c r="J502" s="50" t="s">
        <v>1651</v>
      </c>
      <c r="K502" s="49" t="s">
        <v>1141</v>
      </c>
      <c r="L502" s="49" t="s">
        <v>1652</v>
      </c>
      <c r="M502" s="50" t="s">
        <v>1121</v>
      </c>
      <c r="N502" s="50" t="s">
        <v>848</v>
      </c>
      <c r="O502" s="50" t="s">
        <v>807</v>
      </c>
      <c r="P502" s="50" t="s">
        <v>1633</v>
      </c>
      <c r="Q502" s="50" t="s">
        <v>585</v>
      </c>
      <c r="R502" s="51" t="s">
        <v>1658</v>
      </c>
    </row>
    <row r="503" spans="1:18" ht="187.2" x14ac:dyDescent="0.3">
      <c r="A503" s="49" t="s">
        <v>1656</v>
      </c>
      <c r="B503" s="50" t="s">
        <v>623</v>
      </c>
      <c r="C503" s="50" t="s">
        <v>624</v>
      </c>
      <c r="D503" s="50" t="s">
        <v>1657</v>
      </c>
      <c r="E503" s="50" t="s">
        <v>670</v>
      </c>
      <c r="F503" s="50" t="s">
        <v>818</v>
      </c>
      <c r="G503" s="50" t="s">
        <v>1124</v>
      </c>
      <c r="H503" s="50">
        <v>5</v>
      </c>
      <c r="I503" s="49">
        <v>12</v>
      </c>
      <c r="J503" s="50" t="s">
        <v>1515</v>
      </c>
      <c r="K503" s="49" t="s">
        <v>1158</v>
      </c>
      <c r="L503" s="49" t="s">
        <v>1516</v>
      </c>
      <c r="M503" s="50" t="s">
        <v>1121</v>
      </c>
      <c r="N503" s="50" t="s">
        <v>848</v>
      </c>
      <c r="O503" s="50" t="s">
        <v>807</v>
      </c>
      <c r="P503" s="50" t="s">
        <v>1633</v>
      </c>
      <c r="Q503" s="50" t="s">
        <v>585</v>
      </c>
      <c r="R503" s="51" t="s">
        <v>1658</v>
      </c>
    </row>
    <row r="504" spans="1:18" ht="43.2" x14ac:dyDescent="0.3">
      <c r="A504" s="49" t="s">
        <v>1659</v>
      </c>
      <c r="B504" s="50" t="s">
        <v>623</v>
      </c>
      <c r="C504" s="50" t="s">
        <v>624</v>
      </c>
      <c r="D504" s="50" t="s">
        <v>1660</v>
      </c>
      <c r="E504" s="50" t="s">
        <v>1661</v>
      </c>
      <c r="F504" s="50" t="s">
        <v>818</v>
      </c>
      <c r="G504" s="50" t="s">
        <v>1124</v>
      </c>
      <c r="H504" s="50">
        <v>5</v>
      </c>
      <c r="I504" s="49">
        <v>31</v>
      </c>
      <c r="J504" s="50" t="s">
        <v>1662</v>
      </c>
      <c r="K504" s="49" t="s">
        <v>846</v>
      </c>
      <c r="L504" s="49" t="s">
        <v>1663</v>
      </c>
      <c r="M504" s="50" t="s">
        <v>1121</v>
      </c>
      <c r="N504" s="50" t="s">
        <v>848</v>
      </c>
      <c r="O504" s="50" t="s">
        <v>807</v>
      </c>
      <c r="P504" s="50" t="s">
        <v>585</v>
      </c>
      <c r="Q504" s="50" t="s">
        <v>585</v>
      </c>
      <c r="R504" s="51" t="s">
        <v>1664</v>
      </c>
    </row>
    <row r="505" spans="1:18" ht="43.2" x14ac:dyDescent="0.3">
      <c r="A505" s="49" t="s">
        <v>1659</v>
      </c>
      <c r="B505" s="50" t="s">
        <v>623</v>
      </c>
      <c r="C505" s="50" t="s">
        <v>624</v>
      </c>
      <c r="D505" s="50" t="s">
        <v>1660</v>
      </c>
      <c r="E505" s="50" t="s">
        <v>1661</v>
      </c>
      <c r="F505" s="50" t="s">
        <v>818</v>
      </c>
      <c r="G505" s="50" t="s">
        <v>1124</v>
      </c>
      <c r="H505" s="50">
        <v>5</v>
      </c>
      <c r="I505" s="49">
        <v>22</v>
      </c>
      <c r="J505" s="50" t="s">
        <v>1507</v>
      </c>
      <c r="K505" s="49" t="s">
        <v>853</v>
      </c>
      <c r="L505" s="49" t="s">
        <v>1508</v>
      </c>
      <c r="M505" s="50" t="s">
        <v>1121</v>
      </c>
      <c r="N505" s="50" t="s">
        <v>848</v>
      </c>
      <c r="O505" s="50" t="s">
        <v>807</v>
      </c>
      <c r="P505" s="50" t="s">
        <v>585</v>
      </c>
      <c r="Q505" s="50" t="s">
        <v>585</v>
      </c>
      <c r="R505" s="51" t="s">
        <v>1664</v>
      </c>
    </row>
    <row r="506" spans="1:18" ht="43.2" x14ac:dyDescent="0.3">
      <c r="A506" s="49" t="s">
        <v>1659</v>
      </c>
      <c r="B506" s="50" t="s">
        <v>623</v>
      </c>
      <c r="C506" s="50" t="s">
        <v>624</v>
      </c>
      <c r="D506" s="50" t="s">
        <v>1660</v>
      </c>
      <c r="E506" s="50" t="s">
        <v>1661</v>
      </c>
      <c r="F506" s="50" t="s">
        <v>818</v>
      </c>
      <c r="G506" s="50" t="s">
        <v>1124</v>
      </c>
      <c r="H506" s="50">
        <v>5</v>
      </c>
      <c r="I506" s="49">
        <v>24</v>
      </c>
      <c r="J506" s="50" t="s">
        <v>1140</v>
      </c>
      <c r="K506" s="49" t="s">
        <v>1141</v>
      </c>
      <c r="L506" s="49" t="s">
        <v>1142</v>
      </c>
      <c r="M506" s="50" t="s">
        <v>1121</v>
      </c>
      <c r="N506" s="50" t="s">
        <v>848</v>
      </c>
      <c r="O506" s="50" t="s">
        <v>807</v>
      </c>
      <c r="P506" s="50" t="s">
        <v>585</v>
      </c>
      <c r="Q506" s="50" t="s">
        <v>585</v>
      </c>
      <c r="R506" s="51" t="s">
        <v>1664</v>
      </c>
    </row>
    <row r="507" spans="1:18" ht="43.2" x14ac:dyDescent="0.3">
      <c r="A507" s="49" t="s">
        <v>1659</v>
      </c>
      <c r="B507" s="50" t="s">
        <v>623</v>
      </c>
      <c r="C507" s="50" t="s">
        <v>624</v>
      </c>
      <c r="D507" s="50" t="s">
        <v>1660</v>
      </c>
      <c r="E507" s="50" t="s">
        <v>1661</v>
      </c>
      <c r="F507" s="50" t="s">
        <v>818</v>
      </c>
      <c r="G507" s="50" t="s">
        <v>1124</v>
      </c>
      <c r="H507" s="50">
        <v>5</v>
      </c>
      <c r="I507" s="49">
        <v>11</v>
      </c>
      <c r="J507" s="50" t="s">
        <v>1665</v>
      </c>
      <c r="K507" s="49" t="s">
        <v>1158</v>
      </c>
      <c r="L507" s="49" t="s">
        <v>1666</v>
      </c>
      <c r="M507" s="50" t="s">
        <v>1121</v>
      </c>
      <c r="N507" s="50" t="s">
        <v>848</v>
      </c>
      <c r="O507" s="50" t="s">
        <v>807</v>
      </c>
      <c r="P507" s="50" t="s">
        <v>585</v>
      </c>
      <c r="Q507" s="50" t="s">
        <v>585</v>
      </c>
      <c r="R507" s="51" t="s">
        <v>1664</v>
      </c>
    </row>
    <row r="508" spans="1:18" ht="28.8" x14ac:dyDescent="0.3">
      <c r="A508" s="49" t="s">
        <v>1667</v>
      </c>
      <c r="B508" s="50" t="s">
        <v>623</v>
      </c>
      <c r="C508" s="50" t="s">
        <v>624</v>
      </c>
      <c r="D508" s="50" t="s">
        <v>1668</v>
      </c>
      <c r="E508" s="50" t="s">
        <v>674</v>
      </c>
      <c r="F508" s="50" t="s">
        <v>818</v>
      </c>
      <c r="G508" s="50" t="s">
        <v>1124</v>
      </c>
      <c r="H508" s="50">
        <v>5</v>
      </c>
      <c r="I508" s="49">
        <v>30</v>
      </c>
      <c r="J508" s="50" t="s">
        <v>1669</v>
      </c>
      <c r="K508" s="49" t="s">
        <v>846</v>
      </c>
      <c r="L508" s="49" t="s">
        <v>1670</v>
      </c>
      <c r="M508" s="50" t="s">
        <v>695</v>
      </c>
      <c r="N508" s="50" t="s">
        <v>848</v>
      </c>
      <c r="O508" s="50" t="s">
        <v>807</v>
      </c>
      <c r="P508" s="50" t="s">
        <v>585</v>
      </c>
      <c r="Q508" s="50" t="s">
        <v>585</v>
      </c>
      <c r="R508" s="51" t="s">
        <v>1671</v>
      </c>
    </row>
    <row r="509" spans="1:18" ht="28.8" x14ac:dyDescent="0.3">
      <c r="A509" s="49" t="s">
        <v>1667</v>
      </c>
      <c r="B509" s="50" t="s">
        <v>623</v>
      </c>
      <c r="C509" s="50" t="s">
        <v>624</v>
      </c>
      <c r="D509" s="50" t="s">
        <v>1668</v>
      </c>
      <c r="E509" s="50" t="s">
        <v>674</v>
      </c>
      <c r="F509" s="50" t="s">
        <v>818</v>
      </c>
      <c r="G509" s="50" t="s">
        <v>1124</v>
      </c>
      <c r="H509" s="50">
        <v>5</v>
      </c>
      <c r="I509" s="49">
        <v>35</v>
      </c>
      <c r="J509" s="50" t="s">
        <v>1672</v>
      </c>
      <c r="K509" s="49" t="s">
        <v>850</v>
      </c>
      <c r="L509" s="49" t="s">
        <v>1673</v>
      </c>
      <c r="M509" s="50" t="s">
        <v>695</v>
      </c>
      <c r="N509" s="50" t="s">
        <v>848</v>
      </c>
      <c r="O509" s="50" t="s">
        <v>807</v>
      </c>
      <c r="P509" s="50" t="s">
        <v>585</v>
      </c>
      <c r="Q509" s="50" t="s">
        <v>585</v>
      </c>
      <c r="R509" s="51" t="s">
        <v>1671</v>
      </c>
    </row>
    <row r="510" spans="1:18" ht="28.8" x14ac:dyDescent="0.3">
      <c r="A510" s="49" t="s">
        <v>1667</v>
      </c>
      <c r="B510" s="50" t="s">
        <v>623</v>
      </c>
      <c r="C510" s="50" t="s">
        <v>624</v>
      </c>
      <c r="D510" s="50" t="s">
        <v>1668</v>
      </c>
      <c r="E510" s="50" t="s">
        <v>674</v>
      </c>
      <c r="F510" s="50" t="s">
        <v>818</v>
      </c>
      <c r="G510" s="50" t="s">
        <v>1124</v>
      </c>
      <c r="H510" s="50">
        <v>5</v>
      </c>
      <c r="I510" s="49">
        <v>19</v>
      </c>
      <c r="J510" s="50" t="s">
        <v>1674</v>
      </c>
      <c r="K510" s="49" t="s">
        <v>853</v>
      </c>
      <c r="L510" s="49" t="s">
        <v>1675</v>
      </c>
      <c r="M510" s="50" t="s">
        <v>695</v>
      </c>
      <c r="N510" s="50" t="s">
        <v>848</v>
      </c>
      <c r="O510" s="50" t="s">
        <v>807</v>
      </c>
      <c r="P510" s="50" t="s">
        <v>585</v>
      </c>
      <c r="Q510" s="50" t="s">
        <v>585</v>
      </c>
      <c r="R510" s="51" t="s">
        <v>1671</v>
      </c>
    </row>
    <row r="511" spans="1:18" ht="28.8" x14ac:dyDescent="0.3">
      <c r="A511" s="49" t="s">
        <v>1667</v>
      </c>
      <c r="B511" s="50" t="s">
        <v>623</v>
      </c>
      <c r="C511" s="50" t="s">
        <v>624</v>
      </c>
      <c r="D511" s="50" t="s">
        <v>1668</v>
      </c>
      <c r="E511" s="50" t="s">
        <v>674</v>
      </c>
      <c r="F511" s="50" t="s">
        <v>818</v>
      </c>
      <c r="G511" s="50" t="s">
        <v>1124</v>
      </c>
      <c r="H511" s="50">
        <v>5</v>
      </c>
      <c r="I511" s="49">
        <v>28</v>
      </c>
      <c r="J511" s="50" t="s">
        <v>1676</v>
      </c>
      <c r="K511" s="49" t="s">
        <v>856</v>
      </c>
      <c r="L511" s="49" t="s">
        <v>1677</v>
      </c>
      <c r="M511" s="50" t="s">
        <v>695</v>
      </c>
      <c r="N511" s="50" t="s">
        <v>848</v>
      </c>
      <c r="O511" s="50" t="s">
        <v>807</v>
      </c>
      <c r="P511" s="50" t="s">
        <v>585</v>
      </c>
      <c r="Q511" s="50" t="s">
        <v>585</v>
      </c>
      <c r="R511" s="51" t="s">
        <v>1671</v>
      </c>
    </row>
    <row r="512" spans="1:18" ht="28.8" x14ac:dyDescent="0.3">
      <c r="A512" s="49" t="s">
        <v>1667</v>
      </c>
      <c r="B512" s="50" t="s">
        <v>623</v>
      </c>
      <c r="C512" s="50" t="s">
        <v>624</v>
      </c>
      <c r="D512" s="50" t="s">
        <v>1668</v>
      </c>
      <c r="E512" s="50" t="s">
        <v>674</v>
      </c>
      <c r="F512" s="50" t="s">
        <v>818</v>
      </c>
      <c r="G512" s="50" t="s">
        <v>1124</v>
      </c>
      <c r="H512" s="50">
        <v>5</v>
      </c>
      <c r="I512" s="49">
        <v>24</v>
      </c>
      <c r="J512" s="50" t="s">
        <v>1140</v>
      </c>
      <c r="K512" s="49" t="s">
        <v>1141</v>
      </c>
      <c r="L512" s="49" t="s">
        <v>1142</v>
      </c>
      <c r="M512" s="50" t="s">
        <v>695</v>
      </c>
      <c r="N512" s="50" t="s">
        <v>848</v>
      </c>
      <c r="O512" s="50" t="s">
        <v>807</v>
      </c>
      <c r="P512" s="50" t="s">
        <v>585</v>
      </c>
      <c r="Q512" s="50" t="s">
        <v>585</v>
      </c>
      <c r="R512" s="51" t="s">
        <v>1671</v>
      </c>
    </row>
    <row r="513" spans="1:18" ht="28.8" x14ac:dyDescent="0.3">
      <c r="A513" s="49" t="s">
        <v>1667</v>
      </c>
      <c r="B513" s="50" t="s">
        <v>623</v>
      </c>
      <c r="C513" s="50" t="s">
        <v>624</v>
      </c>
      <c r="D513" s="50" t="s">
        <v>1668</v>
      </c>
      <c r="E513" s="50" t="s">
        <v>674</v>
      </c>
      <c r="F513" s="50" t="s">
        <v>818</v>
      </c>
      <c r="G513" s="50" t="s">
        <v>1124</v>
      </c>
      <c r="H513" s="50">
        <v>5</v>
      </c>
      <c r="I513" s="49">
        <v>7</v>
      </c>
      <c r="J513" s="50" t="s">
        <v>1157</v>
      </c>
      <c r="K513" s="49" t="s">
        <v>1158</v>
      </c>
      <c r="L513" s="49" t="s">
        <v>1159</v>
      </c>
      <c r="M513" s="50" t="s">
        <v>695</v>
      </c>
      <c r="N513" s="50" t="s">
        <v>848</v>
      </c>
      <c r="O513" s="50" t="s">
        <v>807</v>
      </c>
      <c r="P513" s="50" t="s">
        <v>585</v>
      </c>
      <c r="Q513" s="50" t="s">
        <v>585</v>
      </c>
      <c r="R513" s="51" t="s">
        <v>1671</v>
      </c>
    </row>
    <row r="514" spans="1:18" ht="86.4" x14ac:dyDescent="0.3">
      <c r="A514" s="49" t="s">
        <v>1678</v>
      </c>
      <c r="B514" s="50" t="s">
        <v>623</v>
      </c>
      <c r="C514" s="50" t="s">
        <v>624</v>
      </c>
      <c r="D514" s="50" t="s">
        <v>675</v>
      </c>
      <c r="E514" s="50" t="s">
        <v>676</v>
      </c>
      <c r="F514" s="50" t="s">
        <v>818</v>
      </c>
      <c r="G514" s="50" t="s">
        <v>1453</v>
      </c>
      <c r="H514" s="50">
        <v>5</v>
      </c>
      <c r="I514" s="49">
        <v>81</v>
      </c>
      <c r="J514" s="50" t="s">
        <v>1679</v>
      </c>
      <c r="K514" s="49" t="s">
        <v>846</v>
      </c>
      <c r="L514" s="49" t="s">
        <v>1680</v>
      </c>
      <c r="M514" s="50" t="s">
        <v>695</v>
      </c>
      <c r="N514" s="50" t="s">
        <v>848</v>
      </c>
      <c r="O514" s="50" t="s">
        <v>807</v>
      </c>
      <c r="P514" s="50" t="s">
        <v>1681</v>
      </c>
      <c r="Q514" s="50" t="s">
        <v>585</v>
      </c>
      <c r="R514" s="51" t="s">
        <v>1682</v>
      </c>
    </row>
    <row r="515" spans="1:18" ht="86.4" x14ac:dyDescent="0.3">
      <c r="A515" s="49" t="s">
        <v>1678</v>
      </c>
      <c r="B515" s="50" t="s">
        <v>623</v>
      </c>
      <c r="C515" s="50" t="s">
        <v>624</v>
      </c>
      <c r="D515" s="50" t="s">
        <v>675</v>
      </c>
      <c r="E515" s="50" t="s">
        <v>676</v>
      </c>
      <c r="F515" s="50" t="s">
        <v>818</v>
      </c>
      <c r="G515" s="50" t="s">
        <v>1453</v>
      </c>
      <c r="H515" s="50">
        <v>5</v>
      </c>
      <c r="I515" s="49">
        <v>12</v>
      </c>
      <c r="J515" s="50" t="s">
        <v>1683</v>
      </c>
      <c r="K515" s="49" t="s">
        <v>850</v>
      </c>
      <c r="L515" s="49" t="s">
        <v>1684</v>
      </c>
      <c r="M515" s="50" t="s">
        <v>695</v>
      </c>
      <c r="N515" s="50" t="s">
        <v>848</v>
      </c>
      <c r="O515" s="50" t="s">
        <v>807</v>
      </c>
      <c r="P515" s="50" t="s">
        <v>1681</v>
      </c>
      <c r="Q515" s="50" t="s">
        <v>585</v>
      </c>
      <c r="R515" s="51" t="s">
        <v>1682</v>
      </c>
    </row>
    <row r="516" spans="1:18" ht="86.4" x14ac:dyDescent="0.3">
      <c r="A516" s="49" t="s">
        <v>1678</v>
      </c>
      <c r="B516" s="50" t="s">
        <v>623</v>
      </c>
      <c r="C516" s="50" t="s">
        <v>624</v>
      </c>
      <c r="D516" s="50" t="s">
        <v>675</v>
      </c>
      <c r="E516" s="50" t="s">
        <v>676</v>
      </c>
      <c r="F516" s="50" t="s">
        <v>818</v>
      </c>
      <c r="G516" s="50" t="s">
        <v>1453</v>
      </c>
      <c r="H516" s="50">
        <v>5</v>
      </c>
      <c r="I516" s="49">
        <v>150</v>
      </c>
      <c r="J516" s="50" t="s">
        <v>1685</v>
      </c>
      <c r="K516" s="49" t="s">
        <v>853</v>
      </c>
      <c r="L516" s="49" t="s">
        <v>1686</v>
      </c>
      <c r="M516" s="50" t="s">
        <v>695</v>
      </c>
      <c r="N516" s="50" t="s">
        <v>848</v>
      </c>
      <c r="O516" s="50" t="s">
        <v>807</v>
      </c>
      <c r="P516" s="50" t="s">
        <v>1681</v>
      </c>
      <c r="Q516" s="50" t="s">
        <v>585</v>
      </c>
      <c r="R516" s="51" t="s">
        <v>1682</v>
      </c>
    </row>
    <row r="517" spans="1:18" ht="86.4" x14ac:dyDescent="0.3">
      <c r="A517" s="49" t="s">
        <v>1678</v>
      </c>
      <c r="B517" s="50" t="s">
        <v>623</v>
      </c>
      <c r="C517" s="50" t="s">
        <v>624</v>
      </c>
      <c r="D517" s="50" t="s">
        <v>675</v>
      </c>
      <c r="E517" s="50" t="s">
        <v>676</v>
      </c>
      <c r="F517" s="50" t="s">
        <v>818</v>
      </c>
      <c r="G517" s="50" t="s">
        <v>1453</v>
      </c>
      <c r="H517" s="50">
        <v>5</v>
      </c>
      <c r="I517" s="49">
        <v>16</v>
      </c>
      <c r="J517" s="50" t="s">
        <v>1687</v>
      </c>
      <c r="K517" s="49" t="s">
        <v>856</v>
      </c>
      <c r="L517" s="49" t="s">
        <v>1688</v>
      </c>
      <c r="M517" s="50" t="s">
        <v>695</v>
      </c>
      <c r="N517" s="50" t="s">
        <v>848</v>
      </c>
      <c r="O517" s="50" t="s">
        <v>807</v>
      </c>
      <c r="P517" s="50" t="s">
        <v>1681</v>
      </c>
      <c r="Q517" s="50" t="s">
        <v>585</v>
      </c>
      <c r="R517" s="51" t="s">
        <v>1682</v>
      </c>
    </row>
    <row r="518" spans="1:18" ht="86.4" x14ac:dyDescent="0.3">
      <c r="A518" s="49" t="s">
        <v>1678</v>
      </c>
      <c r="B518" s="50" t="s">
        <v>623</v>
      </c>
      <c r="C518" s="50" t="s">
        <v>624</v>
      </c>
      <c r="D518" s="50" t="s">
        <v>675</v>
      </c>
      <c r="E518" s="50" t="s">
        <v>676</v>
      </c>
      <c r="F518" s="50" t="s">
        <v>818</v>
      </c>
      <c r="G518" s="50" t="s">
        <v>1453</v>
      </c>
      <c r="H518" s="50">
        <v>5</v>
      </c>
      <c r="I518" s="49">
        <v>66</v>
      </c>
      <c r="J518" s="50" t="s">
        <v>1689</v>
      </c>
      <c r="K518" s="49" t="s">
        <v>859</v>
      </c>
      <c r="L518" s="49" t="s">
        <v>1690</v>
      </c>
      <c r="M518" s="50" t="s">
        <v>695</v>
      </c>
      <c r="N518" s="50" t="s">
        <v>848</v>
      </c>
      <c r="O518" s="50" t="s">
        <v>807</v>
      </c>
      <c r="P518" s="50" t="s">
        <v>1681</v>
      </c>
      <c r="Q518" s="50" t="s">
        <v>585</v>
      </c>
      <c r="R518" s="51" t="s">
        <v>1682</v>
      </c>
    </row>
    <row r="519" spans="1:18" ht="86.4" x14ac:dyDescent="0.3">
      <c r="A519" s="49" t="s">
        <v>1678</v>
      </c>
      <c r="B519" s="50" t="s">
        <v>623</v>
      </c>
      <c r="C519" s="50" t="s">
        <v>624</v>
      </c>
      <c r="D519" s="50" t="s">
        <v>675</v>
      </c>
      <c r="E519" s="50" t="s">
        <v>676</v>
      </c>
      <c r="F519" s="50" t="s">
        <v>818</v>
      </c>
      <c r="G519" s="50" t="s">
        <v>1453</v>
      </c>
      <c r="H519" s="50">
        <v>5</v>
      </c>
      <c r="I519" s="49">
        <v>214</v>
      </c>
      <c r="J519" s="50" t="s">
        <v>1691</v>
      </c>
      <c r="K519" s="49" t="s">
        <v>862</v>
      </c>
      <c r="L519" s="49" t="s">
        <v>1692</v>
      </c>
      <c r="M519" s="50" t="s">
        <v>695</v>
      </c>
      <c r="N519" s="50" t="s">
        <v>848</v>
      </c>
      <c r="O519" s="50" t="s">
        <v>807</v>
      </c>
      <c r="P519" s="50" t="s">
        <v>1681</v>
      </c>
      <c r="Q519" s="50" t="s">
        <v>585</v>
      </c>
      <c r="R519" s="51" t="s">
        <v>1682</v>
      </c>
    </row>
    <row r="520" spans="1:18" ht="86.4" x14ac:dyDescent="0.3">
      <c r="A520" s="49" t="s">
        <v>1678</v>
      </c>
      <c r="B520" s="50" t="s">
        <v>623</v>
      </c>
      <c r="C520" s="50" t="s">
        <v>624</v>
      </c>
      <c r="D520" s="50" t="s">
        <v>675</v>
      </c>
      <c r="E520" s="50" t="s">
        <v>676</v>
      </c>
      <c r="F520" s="50" t="s">
        <v>818</v>
      </c>
      <c r="G520" s="50" t="s">
        <v>1453</v>
      </c>
      <c r="H520" s="50">
        <v>5</v>
      </c>
      <c r="I520" s="49">
        <v>16</v>
      </c>
      <c r="J520" s="50" t="s">
        <v>1693</v>
      </c>
      <c r="K520" s="49" t="s">
        <v>865</v>
      </c>
      <c r="L520" s="49" t="s">
        <v>1694</v>
      </c>
      <c r="M520" s="50" t="s">
        <v>695</v>
      </c>
      <c r="N520" s="50" t="s">
        <v>848</v>
      </c>
      <c r="O520" s="50" t="s">
        <v>807</v>
      </c>
      <c r="P520" s="50" t="s">
        <v>1681</v>
      </c>
      <c r="Q520" s="50" t="s">
        <v>585</v>
      </c>
      <c r="R520" s="51" t="s">
        <v>1682</v>
      </c>
    </row>
    <row r="521" spans="1:18" ht="86.4" x14ac:dyDescent="0.3">
      <c r="A521" s="49" t="s">
        <v>1678</v>
      </c>
      <c r="B521" s="50" t="s">
        <v>623</v>
      </c>
      <c r="C521" s="50" t="s">
        <v>624</v>
      </c>
      <c r="D521" s="50" t="s">
        <v>675</v>
      </c>
      <c r="E521" s="50" t="s">
        <v>676</v>
      </c>
      <c r="F521" s="50" t="s">
        <v>818</v>
      </c>
      <c r="G521" s="50" t="s">
        <v>1453</v>
      </c>
      <c r="H521" s="50">
        <v>5</v>
      </c>
      <c r="I521" s="49">
        <v>47</v>
      </c>
      <c r="J521" s="50" t="s">
        <v>1695</v>
      </c>
      <c r="K521" s="49" t="s">
        <v>868</v>
      </c>
      <c r="L521" s="49" t="s">
        <v>1696</v>
      </c>
      <c r="M521" s="50" t="s">
        <v>695</v>
      </c>
      <c r="N521" s="50" t="s">
        <v>848</v>
      </c>
      <c r="O521" s="50" t="s">
        <v>807</v>
      </c>
      <c r="P521" s="50" t="s">
        <v>1681</v>
      </c>
      <c r="Q521" s="50" t="s">
        <v>585</v>
      </c>
      <c r="R521" s="51" t="s">
        <v>1682</v>
      </c>
    </row>
    <row r="522" spans="1:18" ht="86.4" x14ac:dyDescent="0.3">
      <c r="A522" s="49" t="s">
        <v>1678</v>
      </c>
      <c r="B522" s="50" t="s">
        <v>623</v>
      </c>
      <c r="C522" s="50" t="s">
        <v>624</v>
      </c>
      <c r="D522" s="50" t="s">
        <v>675</v>
      </c>
      <c r="E522" s="50" t="s">
        <v>676</v>
      </c>
      <c r="F522" s="50" t="s">
        <v>818</v>
      </c>
      <c r="G522" s="50" t="s">
        <v>1453</v>
      </c>
      <c r="H522" s="50">
        <v>5</v>
      </c>
      <c r="I522" s="49">
        <v>42</v>
      </c>
      <c r="J522" s="50" t="s">
        <v>1697</v>
      </c>
      <c r="K522" s="49" t="s">
        <v>871</v>
      </c>
      <c r="L522" s="49" t="s">
        <v>1698</v>
      </c>
      <c r="M522" s="50" t="s">
        <v>695</v>
      </c>
      <c r="N522" s="50" t="s">
        <v>848</v>
      </c>
      <c r="O522" s="50" t="s">
        <v>807</v>
      </c>
      <c r="P522" s="50" t="s">
        <v>1681</v>
      </c>
      <c r="Q522" s="50" t="s">
        <v>585</v>
      </c>
      <c r="R522" s="51" t="s">
        <v>1682</v>
      </c>
    </row>
    <row r="523" spans="1:18" ht="86.4" x14ac:dyDescent="0.3">
      <c r="A523" s="49" t="s">
        <v>1678</v>
      </c>
      <c r="B523" s="50" t="s">
        <v>623</v>
      </c>
      <c r="C523" s="50" t="s">
        <v>624</v>
      </c>
      <c r="D523" s="50" t="s">
        <v>675</v>
      </c>
      <c r="E523" s="50" t="s">
        <v>676</v>
      </c>
      <c r="F523" s="50" t="s">
        <v>818</v>
      </c>
      <c r="G523" s="50" t="s">
        <v>1453</v>
      </c>
      <c r="H523" s="50">
        <v>5</v>
      </c>
      <c r="I523" s="49">
        <v>25</v>
      </c>
      <c r="J523" s="50" t="s">
        <v>1699</v>
      </c>
      <c r="K523" s="49" t="s">
        <v>874</v>
      </c>
      <c r="L523" s="49" t="s">
        <v>1700</v>
      </c>
      <c r="M523" s="50" t="s">
        <v>695</v>
      </c>
      <c r="N523" s="50" t="s">
        <v>848</v>
      </c>
      <c r="O523" s="50" t="s">
        <v>807</v>
      </c>
      <c r="P523" s="50" t="s">
        <v>1681</v>
      </c>
      <c r="Q523" s="50" t="s">
        <v>585</v>
      </c>
      <c r="R523" s="51" t="s">
        <v>1682</v>
      </c>
    </row>
    <row r="524" spans="1:18" ht="86.4" x14ac:dyDescent="0.3">
      <c r="A524" s="49" t="s">
        <v>1678</v>
      </c>
      <c r="B524" s="50" t="s">
        <v>623</v>
      </c>
      <c r="C524" s="50" t="s">
        <v>624</v>
      </c>
      <c r="D524" s="50" t="s">
        <v>675</v>
      </c>
      <c r="E524" s="50" t="s">
        <v>676</v>
      </c>
      <c r="F524" s="50" t="s">
        <v>818</v>
      </c>
      <c r="G524" s="50" t="s">
        <v>1453</v>
      </c>
      <c r="H524" s="50">
        <v>5</v>
      </c>
      <c r="I524" s="49">
        <v>4</v>
      </c>
      <c r="J524" s="50" t="s">
        <v>1701</v>
      </c>
      <c r="K524" s="49" t="s">
        <v>877</v>
      </c>
      <c r="L524" s="49" t="s">
        <v>1702</v>
      </c>
      <c r="M524" s="50" t="s">
        <v>695</v>
      </c>
      <c r="N524" s="50" t="s">
        <v>848</v>
      </c>
      <c r="O524" s="50" t="s">
        <v>807</v>
      </c>
      <c r="P524" s="50" t="s">
        <v>1681</v>
      </c>
      <c r="Q524" s="50" t="s">
        <v>585</v>
      </c>
      <c r="R524" s="51" t="s">
        <v>1682</v>
      </c>
    </row>
    <row r="525" spans="1:18" ht="86.4" x14ac:dyDescent="0.3">
      <c r="A525" s="49" t="s">
        <v>1678</v>
      </c>
      <c r="B525" s="50" t="s">
        <v>623</v>
      </c>
      <c r="C525" s="50" t="s">
        <v>624</v>
      </c>
      <c r="D525" s="50" t="s">
        <v>675</v>
      </c>
      <c r="E525" s="50" t="s">
        <v>676</v>
      </c>
      <c r="F525" s="50" t="s">
        <v>818</v>
      </c>
      <c r="G525" s="50" t="s">
        <v>1453</v>
      </c>
      <c r="H525" s="50">
        <v>5</v>
      </c>
      <c r="I525" s="49">
        <v>8</v>
      </c>
      <c r="J525" s="50" t="s">
        <v>1703</v>
      </c>
      <c r="K525" s="49" t="s">
        <v>880</v>
      </c>
      <c r="L525" s="49" t="s">
        <v>1704</v>
      </c>
      <c r="M525" s="50" t="s">
        <v>695</v>
      </c>
      <c r="N525" s="50" t="s">
        <v>848</v>
      </c>
      <c r="O525" s="50" t="s">
        <v>807</v>
      </c>
      <c r="P525" s="50" t="s">
        <v>1681</v>
      </c>
      <c r="Q525" s="50" t="s">
        <v>585</v>
      </c>
      <c r="R525" s="51" t="s">
        <v>1682</v>
      </c>
    </row>
    <row r="526" spans="1:18" ht="86.4" x14ac:dyDescent="0.3">
      <c r="A526" s="49" t="s">
        <v>1678</v>
      </c>
      <c r="B526" s="50" t="s">
        <v>623</v>
      </c>
      <c r="C526" s="50" t="s">
        <v>624</v>
      </c>
      <c r="D526" s="50" t="s">
        <v>675</v>
      </c>
      <c r="E526" s="50" t="s">
        <v>676</v>
      </c>
      <c r="F526" s="50" t="s">
        <v>818</v>
      </c>
      <c r="G526" s="50" t="s">
        <v>1453</v>
      </c>
      <c r="H526" s="50">
        <v>5</v>
      </c>
      <c r="I526" s="49">
        <v>180</v>
      </c>
      <c r="J526" s="50" t="s">
        <v>1705</v>
      </c>
      <c r="K526" s="49" t="s">
        <v>883</v>
      </c>
      <c r="L526" s="49" t="s">
        <v>1706</v>
      </c>
      <c r="M526" s="50" t="s">
        <v>695</v>
      </c>
      <c r="N526" s="50" t="s">
        <v>848</v>
      </c>
      <c r="O526" s="50" t="s">
        <v>807</v>
      </c>
      <c r="P526" s="50" t="s">
        <v>1681</v>
      </c>
      <c r="Q526" s="50" t="s">
        <v>585</v>
      </c>
      <c r="R526" s="51" t="s">
        <v>1682</v>
      </c>
    </row>
    <row r="527" spans="1:18" ht="86.4" x14ac:dyDescent="0.3">
      <c r="A527" s="49" t="s">
        <v>1678</v>
      </c>
      <c r="B527" s="50" t="s">
        <v>623</v>
      </c>
      <c r="C527" s="50" t="s">
        <v>624</v>
      </c>
      <c r="D527" s="50" t="s">
        <v>675</v>
      </c>
      <c r="E527" s="50" t="s">
        <v>676</v>
      </c>
      <c r="F527" s="50" t="s">
        <v>818</v>
      </c>
      <c r="G527" s="50" t="s">
        <v>1453</v>
      </c>
      <c r="H527" s="50">
        <v>5</v>
      </c>
      <c r="I527" s="49">
        <v>29</v>
      </c>
      <c r="J527" s="50" t="s">
        <v>1707</v>
      </c>
      <c r="K527" s="49" t="s">
        <v>886</v>
      </c>
      <c r="L527" s="49" t="s">
        <v>1708</v>
      </c>
      <c r="M527" s="50" t="s">
        <v>695</v>
      </c>
      <c r="N527" s="50" t="s">
        <v>848</v>
      </c>
      <c r="O527" s="50" t="s">
        <v>807</v>
      </c>
      <c r="P527" s="50" t="s">
        <v>1681</v>
      </c>
      <c r="Q527" s="50" t="s">
        <v>585</v>
      </c>
      <c r="R527" s="51" t="s">
        <v>1682</v>
      </c>
    </row>
    <row r="528" spans="1:18" ht="86.4" x14ac:dyDescent="0.3">
      <c r="A528" s="49" t="s">
        <v>1678</v>
      </c>
      <c r="B528" s="50" t="s">
        <v>623</v>
      </c>
      <c r="C528" s="50" t="s">
        <v>624</v>
      </c>
      <c r="D528" s="50" t="s">
        <v>675</v>
      </c>
      <c r="E528" s="50" t="s">
        <v>676</v>
      </c>
      <c r="F528" s="50" t="s">
        <v>818</v>
      </c>
      <c r="G528" s="50" t="s">
        <v>1453</v>
      </c>
      <c r="H528" s="50">
        <v>5</v>
      </c>
      <c r="I528" s="49">
        <v>69</v>
      </c>
      <c r="J528" s="50" t="s">
        <v>1709</v>
      </c>
      <c r="K528" s="49" t="s">
        <v>889</v>
      </c>
      <c r="L528" s="49" t="s">
        <v>1710</v>
      </c>
      <c r="M528" s="50" t="s">
        <v>695</v>
      </c>
      <c r="N528" s="50" t="s">
        <v>848</v>
      </c>
      <c r="O528" s="50" t="s">
        <v>807</v>
      </c>
      <c r="P528" s="50" t="s">
        <v>1681</v>
      </c>
      <c r="Q528" s="50" t="s">
        <v>585</v>
      </c>
      <c r="R528" s="51" t="s">
        <v>1682</v>
      </c>
    </row>
    <row r="529" spans="1:18" ht="86.4" x14ac:dyDescent="0.3">
      <c r="A529" s="49" t="s">
        <v>1678</v>
      </c>
      <c r="B529" s="50" t="s">
        <v>623</v>
      </c>
      <c r="C529" s="50" t="s">
        <v>624</v>
      </c>
      <c r="D529" s="50" t="s">
        <v>675</v>
      </c>
      <c r="E529" s="50" t="s">
        <v>676</v>
      </c>
      <c r="F529" s="50" t="s">
        <v>818</v>
      </c>
      <c r="G529" s="50" t="s">
        <v>1453</v>
      </c>
      <c r="H529" s="50">
        <v>5</v>
      </c>
      <c r="I529" s="49">
        <v>12</v>
      </c>
      <c r="J529" s="50" t="s">
        <v>1711</v>
      </c>
      <c r="K529" s="49" t="s">
        <v>892</v>
      </c>
      <c r="L529" s="49" t="s">
        <v>1712</v>
      </c>
      <c r="M529" s="50" t="s">
        <v>695</v>
      </c>
      <c r="N529" s="50" t="s">
        <v>848</v>
      </c>
      <c r="O529" s="50" t="s">
        <v>807</v>
      </c>
      <c r="P529" s="50" t="s">
        <v>1681</v>
      </c>
      <c r="Q529" s="50" t="s">
        <v>585</v>
      </c>
      <c r="R529" s="51" t="s">
        <v>1682</v>
      </c>
    </row>
    <row r="530" spans="1:18" ht="86.4" x14ac:dyDescent="0.3">
      <c r="A530" s="49" t="s">
        <v>1678</v>
      </c>
      <c r="B530" s="50" t="s">
        <v>623</v>
      </c>
      <c r="C530" s="50" t="s">
        <v>624</v>
      </c>
      <c r="D530" s="50" t="s">
        <v>675</v>
      </c>
      <c r="E530" s="50" t="s">
        <v>676</v>
      </c>
      <c r="F530" s="50" t="s">
        <v>818</v>
      </c>
      <c r="G530" s="50" t="s">
        <v>1453</v>
      </c>
      <c r="H530" s="50">
        <v>5</v>
      </c>
      <c r="I530" s="49">
        <v>76</v>
      </c>
      <c r="J530" s="50" t="s">
        <v>1713</v>
      </c>
      <c r="K530" s="49" t="s">
        <v>895</v>
      </c>
      <c r="L530" s="49" t="s">
        <v>1714</v>
      </c>
      <c r="M530" s="50" t="s">
        <v>695</v>
      </c>
      <c r="N530" s="50" t="s">
        <v>848</v>
      </c>
      <c r="O530" s="50" t="s">
        <v>807</v>
      </c>
      <c r="P530" s="50" t="s">
        <v>1681</v>
      </c>
      <c r="Q530" s="50" t="s">
        <v>585</v>
      </c>
      <c r="R530" s="51" t="s">
        <v>1682</v>
      </c>
    </row>
    <row r="531" spans="1:18" ht="86.4" x14ac:dyDescent="0.3">
      <c r="A531" s="49" t="s">
        <v>1678</v>
      </c>
      <c r="B531" s="50" t="s">
        <v>623</v>
      </c>
      <c r="C531" s="50" t="s">
        <v>624</v>
      </c>
      <c r="D531" s="50" t="s">
        <v>675</v>
      </c>
      <c r="E531" s="50" t="s">
        <v>676</v>
      </c>
      <c r="F531" s="50" t="s">
        <v>818</v>
      </c>
      <c r="G531" s="50" t="s">
        <v>1453</v>
      </c>
      <c r="H531" s="50">
        <v>5</v>
      </c>
      <c r="I531" s="49">
        <v>58</v>
      </c>
      <c r="J531" s="50" t="s">
        <v>1715</v>
      </c>
      <c r="K531" s="49" t="s">
        <v>1141</v>
      </c>
      <c r="L531" s="49" t="s">
        <v>1716</v>
      </c>
      <c r="M531" s="50" t="s">
        <v>695</v>
      </c>
      <c r="N531" s="50" t="s">
        <v>848</v>
      </c>
      <c r="O531" s="50" t="s">
        <v>807</v>
      </c>
      <c r="P531" s="50" t="s">
        <v>1681</v>
      </c>
      <c r="Q531" s="50" t="s">
        <v>585</v>
      </c>
      <c r="R531" s="51" t="s">
        <v>1682</v>
      </c>
    </row>
    <row r="532" spans="1:18" ht="86.4" x14ac:dyDescent="0.3">
      <c r="A532" s="49" t="s">
        <v>1678</v>
      </c>
      <c r="B532" s="50" t="s">
        <v>623</v>
      </c>
      <c r="C532" s="50" t="s">
        <v>624</v>
      </c>
      <c r="D532" s="50" t="s">
        <v>675</v>
      </c>
      <c r="E532" s="50" t="s">
        <v>676</v>
      </c>
      <c r="F532" s="50" t="s">
        <v>818</v>
      </c>
      <c r="G532" s="50" t="s">
        <v>1453</v>
      </c>
      <c r="H532" s="50">
        <v>5</v>
      </c>
      <c r="I532" s="49">
        <v>10</v>
      </c>
      <c r="J532" s="50" t="s">
        <v>1261</v>
      </c>
      <c r="K532" s="49" t="s">
        <v>1158</v>
      </c>
      <c r="L532" s="49" t="s">
        <v>1262</v>
      </c>
      <c r="M532" s="50" t="s">
        <v>695</v>
      </c>
      <c r="N532" s="50" t="s">
        <v>848</v>
      </c>
      <c r="O532" s="50" t="s">
        <v>807</v>
      </c>
      <c r="P532" s="50" t="s">
        <v>1681</v>
      </c>
      <c r="Q532" s="50" t="s">
        <v>585</v>
      </c>
      <c r="R532" s="51" t="s">
        <v>1682</v>
      </c>
    </row>
    <row r="533" spans="1:18" ht="43.2" x14ac:dyDescent="0.3">
      <c r="A533" s="49" t="s">
        <v>1717</v>
      </c>
      <c r="B533" s="50" t="s">
        <v>623</v>
      </c>
      <c r="C533" s="50" t="s">
        <v>1718</v>
      </c>
      <c r="D533" s="50" t="s">
        <v>1719</v>
      </c>
      <c r="E533" s="50" t="s">
        <v>678</v>
      </c>
      <c r="F533" s="50" t="s">
        <v>818</v>
      </c>
      <c r="G533" s="50" t="s">
        <v>1124</v>
      </c>
      <c r="H533" s="50">
        <v>5</v>
      </c>
      <c r="I533" s="49">
        <v>27</v>
      </c>
      <c r="J533" s="50" t="s">
        <v>1720</v>
      </c>
      <c r="K533" s="49" t="s">
        <v>846</v>
      </c>
      <c r="L533" s="49" t="s">
        <v>1721</v>
      </c>
      <c r="M533" s="50" t="s">
        <v>695</v>
      </c>
      <c r="N533" s="50" t="s">
        <v>848</v>
      </c>
      <c r="O533" s="50" t="s">
        <v>807</v>
      </c>
      <c r="P533" s="50" t="s">
        <v>585</v>
      </c>
      <c r="Q533" s="50" t="s">
        <v>585</v>
      </c>
      <c r="R533" s="51" t="s">
        <v>1722</v>
      </c>
    </row>
    <row r="534" spans="1:18" ht="43.2" x14ac:dyDescent="0.3">
      <c r="A534" s="49" t="s">
        <v>1717</v>
      </c>
      <c r="B534" s="50" t="s">
        <v>623</v>
      </c>
      <c r="C534" s="50" t="s">
        <v>1718</v>
      </c>
      <c r="D534" s="50" t="s">
        <v>1719</v>
      </c>
      <c r="E534" s="50" t="s">
        <v>678</v>
      </c>
      <c r="F534" s="50" t="s">
        <v>818</v>
      </c>
      <c r="G534" s="50" t="s">
        <v>1124</v>
      </c>
      <c r="H534" s="50">
        <v>5</v>
      </c>
      <c r="I534" s="49">
        <v>82</v>
      </c>
      <c r="J534" s="50" t="s">
        <v>1723</v>
      </c>
      <c r="K534" s="49" t="s">
        <v>850</v>
      </c>
      <c r="L534" s="49" t="s">
        <v>1724</v>
      </c>
      <c r="M534" s="50" t="s">
        <v>695</v>
      </c>
      <c r="N534" s="50" t="s">
        <v>848</v>
      </c>
      <c r="O534" s="50" t="s">
        <v>807</v>
      </c>
      <c r="P534" s="50" t="s">
        <v>585</v>
      </c>
      <c r="Q534" s="50" t="s">
        <v>585</v>
      </c>
      <c r="R534" s="51" t="s">
        <v>1722</v>
      </c>
    </row>
    <row r="535" spans="1:18" ht="43.2" x14ac:dyDescent="0.3">
      <c r="A535" s="49" t="s">
        <v>1717</v>
      </c>
      <c r="B535" s="50" t="s">
        <v>623</v>
      </c>
      <c r="C535" s="50" t="s">
        <v>1718</v>
      </c>
      <c r="D535" s="50" t="s">
        <v>1719</v>
      </c>
      <c r="E535" s="50" t="s">
        <v>678</v>
      </c>
      <c r="F535" s="50" t="s">
        <v>818</v>
      </c>
      <c r="G535" s="50" t="s">
        <v>1124</v>
      </c>
      <c r="H535" s="50">
        <v>5</v>
      </c>
      <c r="I535" s="49">
        <v>33</v>
      </c>
      <c r="J535" s="50" t="s">
        <v>1725</v>
      </c>
      <c r="K535" s="49" t="s">
        <v>853</v>
      </c>
      <c r="L535" s="49" t="s">
        <v>1726</v>
      </c>
      <c r="M535" s="50" t="s">
        <v>695</v>
      </c>
      <c r="N535" s="50" t="s">
        <v>848</v>
      </c>
      <c r="O535" s="50" t="s">
        <v>807</v>
      </c>
      <c r="P535" s="50" t="s">
        <v>585</v>
      </c>
      <c r="Q535" s="50" t="s">
        <v>585</v>
      </c>
      <c r="R535" s="51" t="s">
        <v>1722</v>
      </c>
    </row>
    <row r="536" spans="1:18" ht="43.2" x14ac:dyDescent="0.3">
      <c r="A536" s="49" t="s">
        <v>1717</v>
      </c>
      <c r="B536" s="50" t="s">
        <v>623</v>
      </c>
      <c r="C536" s="50" t="s">
        <v>1718</v>
      </c>
      <c r="D536" s="50" t="s">
        <v>1719</v>
      </c>
      <c r="E536" s="50" t="s">
        <v>678</v>
      </c>
      <c r="F536" s="50" t="s">
        <v>818</v>
      </c>
      <c r="G536" s="50" t="s">
        <v>1124</v>
      </c>
      <c r="H536" s="50">
        <v>5</v>
      </c>
      <c r="I536" s="49">
        <v>24</v>
      </c>
      <c r="J536" s="50" t="s">
        <v>1140</v>
      </c>
      <c r="K536" s="49" t="s">
        <v>1141</v>
      </c>
      <c r="L536" s="49" t="s">
        <v>1142</v>
      </c>
      <c r="M536" s="50" t="s">
        <v>695</v>
      </c>
      <c r="N536" s="50" t="s">
        <v>848</v>
      </c>
      <c r="O536" s="50" t="s">
        <v>807</v>
      </c>
      <c r="P536" s="50" t="s">
        <v>585</v>
      </c>
      <c r="Q536" s="50" t="s">
        <v>585</v>
      </c>
      <c r="R536" s="51" t="s">
        <v>1722</v>
      </c>
    </row>
    <row r="537" spans="1:18" ht="43.2" x14ac:dyDescent="0.3">
      <c r="A537" s="49" t="s">
        <v>1717</v>
      </c>
      <c r="B537" s="50" t="s">
        <v>623</v>
      </c>
      <c r="C537" s="50" t="s">
        <v>1718</v>
      </c>
      <c r="D537" s="50" t="s">
        <v>1719</v>
      </c>
      <c r="E537" s="50" t="s">
        <v>678</v>
      </c>
      <c r="F537" s="50" t="s">
        <v>818</v>
      </c>
      <c r="G537" s="50" t="s">
        <v>1124</v>
      </c>
      <c r="H537" s="50">
        <v>5</v>
      </c>
      <c r="I537" s="49">
        <v>7</v>
      </c>
      <c r="J537" s="50" t="s">
        <v>1157</v>
      </c>
      <c r="K537" s="49" t="s">
        <v>1158</v>
      </c>
      <c r="L537" s="49" t="s">
        <v>1159</v>
      </c>
      <c r="M537" s="50" t="s">
        <v>695</v>
      </c>
      <c r="N537" s="50" t="s">
        <v>848</v>
      </c>
      <c r="O537" s="50" t="s">
        <v>807</v>
      </c>
      <c r="P537" s="50" t="s">
        <v>585</v>
      </c>
      <c r="Q537" s="50" t="s">
        <v>585</v>
      </c>
      <c r="R537" s="51" t="s">
        <v>1722</v>
      </c>
    </row>
    <row r="538" spans="1:18" ht="100.8" x14ac:dyDescent="0.3">
      <c r="A538" s="49" t="s">
        <v>1727</v>
      </c>
      <c r="B538" s="50" t="s">
        <v>679</v>
      </c>
      <c r="C538" s="50" t="s">
        <v>680</v>
      </c>
      <c r="D538" s="50" t="s">
        <v>1728</v>
      </c>
      <c r="E538" s="50" t="s">
        <v>1729</v>
      </c>
      <c r="F538" s="50" t="s">
        <v>818</v>
      </c>
      <c r="G538" s="50" t="s">
        <v>1124</v>
      </c>
      <c r="H538" s="50">
        <v>5</v>
      </c>
      <c r="I538" s="49">
        <v>23</v>
      </c>
      <c r="J538" s="50" t="s">
        <v>1730</v>
      </c>
      <c r="K538" s="49" t="s">
        <v>846</v>
      </c>
      <c r="L538" s="49" t="s">
        <v>1731</v>
      </c>
      <c r="M538" s="50" t="s">
        <v>805</v>
      </c>
      <c r="N538" s="50" t="s">
        <v>848</v>
      </c>
      <c r="O538" s="50" t="s">
        <v>807</v>
      </c>
      <c r="P538" s="50" t="s">
        <v>1417</v>
      </c>
      <c r="Q538" s="50" t="s">
        <v>1732</v>
      </c>
      <c r="R538" s="51" t="s">
        <v>1733</v>
      </c>
    </row>
    <row r="539" spans="1:18" ht="100.8" x14ac:dyDescent="0.3">
      <c r="A539" s="49" t="s">
        <v>1727</v>
      </c>
      <c r="B539" s="50" t="s">
        <v>679</v>
      </c>
      <c r="C539" s="50" t="s">
        <v>680</v>
      </c>
      <c r="D539" s="50" t="s">
        <v>1728</v>
      </c>
      <c r="E539" s="50" t="s">
        <v>1729</v>
      </c>
      <c r="F539" s="50" t="s">
        <v>818</v>
      </c>
      <c r="G539" s="50" t="s">
        <v>1124</v>
      </c>
      <c r="H539" s="50">
        <v>5</v>
      </c>
      <c r="I539" s="49">
        <v>13</v>
      </c>
      <c r="J539" s="50" t="s">
        <v>1734</v>
      </c>
      <c r="K539" s="49" t="s">
        <v>850</v>
      </c>
      <c r="L539" s="49" t="s">
        <v>1735</v>
      </c>
      <c r="M539" s="50" t="s">
        <v>805</v>
      </c>
      <c r="N539" s="50" t="s">
        <v>848</v>
      </c>
      <c r="O539" s="50" t="s">
        <v>807</v>
      </c>
      <c r="P539" s="50" t="s">
        <v>1417</v>
      </c>
      <c r="Q539" s="50" t="s">
        <v>1732</v>
      </c>
      <c r="R539" s="51" t="s">
        <v>1733</v>
      </c>
    </row>
    <row r="540" spans="1:18" ht="100.8" x14ac:dyDescent="0.3">
      <c r="A540" s="49" t="s">
        <v>1727</v>
      </c>
      <c r="B540" s="50" t="s">
        <v>679</v>
      </c>
      <c r="C540" s="50" t="s">
        <v>680</v>
      </c>
      <c r="D540" s="50" t="s">
        <v>1728</v>
      </c>
      <c r="E540" s="50" t="s">
        <v>1729</v>
      </c>
      <c r="F540" s="50" t="s">
        <v>818</v>
      </c>
      <c r="G540" s="50" t="s">
        <v>1124</v>
      </c>
      <c r="H540" s="50">
        <v>5</v>
      </c>
      <c r="I540" s="49">
        <v>9</v>
      </c>
      <c r="J540" s="50" t="s">
        <v>1736</v>
      </c>
      <c r="K540" s="49" t="s">
        <v>853</v>
      </c>
      <c r="L540" s="49" t="s">
        <v>1737</v>
      </c>
      <c r="M540" s="50" t="s">
        <v>805</v>
      </c>
      <c r="N540" s="50" t="s">
        <v>848</v>
      </c>
      <c r="O540" s="50" t="s">
        <v>807</v>
      </c>
      <c r="P540" s="50" t="s">
        <v>1417</v>
      </c>
      <c r="Q540" s="50" t="s">
        <v>1732</v>
      </c>
      <c r="R540" s="51" t="s">
        <v>1733</v>
      </c>
    </row>
    <row r="541" spans="1:18" ht="100.8" x14ac:dyDescent="0.3">
      <c r="A541" s="49" t="s">
        <v>1727</v>
      </c>
      <c r="B541" s="50" t="s">
        <v>679</v>
      </c>
      <c r="C541" s="50" t="s">
        <v>680</v>
      </c>
      <c r="D541" s="50" t="s">
        <v>1728</v>
      </c>
      <c r="E541" s="50" t="s">
        <v>1729</v>
      </c>
      <c r="F541" s="50" t="s">
        <v>818</v>
      </c>
      <c r="G541" s="50" t="s">
        <v>1124</v>
      </c>
      <c r="H541" s="50">
        <v>5</v>
      </c>
      <c r="I541" s="49">
        <v>9</v>
      </c>
      <c r="J541" s="50" t="s">
        <v>1738</v>
      </c>
      <c r="K541" s="49" t="s">
        <v>856</v>
      </c>
      <c r="L541" s="49" t="s">
        <v>1739</v>
      </c>
      <c r="M541" s="50" t="s">
        <v>805</v>
      </c>
      <c r="N541" s="50" t="s">
        <v>848</v>
      </c>
      <c r="O541" s="50" t="s">
        <v>807</v>
      </c>
      <c r="P541" s="50" t="s">
        <v>1417</v>
      </c>
      <c r="Q541" s="50" t="s">
        <v>1732</v>
      </c>
      <c r="R541" s="51" t="s">
        <v>1733</v>
      </c>
    </row>
    <row r="542" spans="1:18" ht="100.8" x14ac:dyDescent="0.3">
      <c r="A542" s="49" t="s">
        <v>1727</v>
      </c>
      <c r="B542" s="50" t="s">
        <v>679</v>
      </c>
      <c r="C542" s="50" t="s">
        <v>680</v>
      </c>
      <c r="D542" s="50" t="s">
        <v>1728</v>
      </c>
      <c r="E542" s="50" t="s">
        <v>1729</v>
      </c>
      <c r="F542" s="50" t="s">
        <v>818</v>
      </c>
      <c r="G542" s="50" t="s">
        <v>1124</v>
      </c>
      <c r="H542" s="50">
        <v>5</v>
      </c>
      <c r="I542" s="49">
        <v>24</v>
      </c>
      <c r="J542" s="50" t="s">
        <v>1140</v>
      </c>
      <c r="K542" s="49" t="s">
        <v>1141</v>
      </c>
      <c r="L542" s="49" t="s">
        <v>1142</v>
      </c>
      <c r="M542" s="50" t="s">
        <v>805</v>
      </c>
      <c r="N542" s="50" t="s">
        <v>848</v>
      </c>
      <c r="O542" s="50" t="s">
        <v>807</v>
      </c>
      <c r="P542" s="50" t="s">
        <v>1417</v>
      </c>
      <c r="Q542" s="50" t="s">
        <v>1732</v>
      </c>
      <c r="R542" s="51" t="s">
        <v>1733</v>
      </c>
    </row>
    <row r="543" spans="1:18" ht="100.8" x14ac:dyDescent="0.3">
      <c r="A543" s="49" t="s">
        <v>1727</v>
      </c>
      <c r="B543" s="50" t="s">
        <v>679</v>
      </c>
      <c r="C543" s="50" t="s">
        <v>680</v>
      </c>
      <c r="D543" s="50" t="s">
        <v>1728</v>
      </c>
      <c r="E543" s="50" t="s">
        <v>1729</v>
      </c>
      <c r="F543" s="50" t="s">
        <v>818</v>
      </c>
      <c r="G543" s="50" t="s">
        <v>1124</v>
      </c>
      <c r="H543" s="50">
        <v>5</v>
      </c>
      <c r="I543" s="49">
        <v>7</v>
      </c>
      <c r="J543" s="50" t="s">
        <v>1157</v>
      </c>
      <c r="K543" s="49" t="s">
        <v>1158</v>
      </c>
      <c r="L543" s="49" t="s">
        <v>1159</v>
      </c>
      <c r="M543" s="50" t="s">
        <v>805</v>
      </c>
      <c r="N543" s="50" t="s">
        <v>848</v>
      </c>
      <c r="O543" s="50" t="s">
        <v>807</v>
      </c>
      <c r="P543" s="50" t="s">
        <v>1417</v>
      </c>
      <c r="Q543" s="50" t="s">
        <v>1732</v>
      </c>
      <c r="R543" s="51" t="s">
        <v>1733</v>
      </c>
    </row>
    <row r="544" spans="1:18" ht="43.2" x14ac:dyDescent="0.3">
      <c r="A544" s="49" t="s">
        <v>1740</v>
      </c>
      <c r="B544" s="50" t="s">
        <v>683</v>
      </c>
      <c r="C544" s="50" t="s">
        <v>680</v>
      </c>
      <c r="D544" s="50" t="s">
        <v>684</v>
      </c>
      <c r="E544" s="50" t="s">
        <v>685</v>
      </c>
      <c r="F544" s="50" t="s">
        <v>818</v>
      </c>
      <c r="G544" s="50" t="s">
        <v>1453</v>
      </c>
      <c r="H544" s="50">
        <v>5</v>
      </c>
      <c r="I544" s="49">
        <v>30</v>
      </c>
      <c r="J544" s="50" t="s">
        <v>1741</v>
      </c>
      <c r="K544" s="49" t="s">
        <v>846</v>
      </c>
      <c r="L544" s="49" t="s">
        <v>1742</v>
      </c>
      <c r="M544" s="50" t="s">
        <v>805</v>
      </c>
      <c r="N544" s="50" t="s">
        <v>848</v>
      </c>
      <c r="O544" s="50" t="s">
        <v>807</v>
      </c>
      <c r="P544" s="50" t="s">
        <v>1743</v>
      </c>
      <c r="Q544" s="50" t="s">
        <v>585</v>
      </c>
      <c r="R544" s="51" t="s">
        <v>1744</v>
      </c>
    </row>
    <row r="545" spans="1:18" ht="43.2" x14ac:dyDescent="0.3">
      <c r="A545" s="49" t="s">
        <v>1740</v>
      </c>
      <c r="B545" s="50" t="s">
        <v>683</v>
      </c>
      <c r="C545" s="50" t="s">
        <v>680</v>
      </c>
      <c r="D545" s="50" t="s">
        <v>684</v>
      </c>
      <c r="E545" s="50" t="s">
        <v>685</v>
      </c>
      <c r="F545" s="50" t="s">
        <v>818</v>
      </c>
      <c r="G545" s="50" t="s">
        <v>1453</v>
      </c>
      <c r="H545" s="50">
        <v>5</v>
      </c>
      <c r="I545" s="49">
        <v>30</v>
      </c>
      <c r="J545" s="50" t="s">
        <v>1745</v>
      </c>
      <c r="K545" s="49" t="s">
        <v>850</v>
      </c>
      <c r="L545" s="49" t="s">
        <v>1746</v>
      </c>
      <c r="M545" s="50" t="s">
        <v>805</v>
      </c>
      <c r="N545" s="50" t="s">
        <v>848</v>
      </c>
      <c r="O545" s="50" t="s">
        <v>807</v>
      </c>
      <c r="P545" s="50" t="s">
        <v>1743</v>
      </c>
      <c r="Q545" s="50" t="s">
        <v>585</v>
      </c>
      <c r="R545" s="51" t="s">
        <v>1744</v>
      </c>
    </row>
    <row r="546" spans="1:18" ht="43.2" x14ac:dyDescent="0.3">
      <c r="A546" s="49" t="s">
        <v>1740</v>
      </c>
      <c r="B546" s="50" t="s">
        <v>683</v>
      </c>
      <c r="C546" s="50" t="s">
        <v>680</v>
      </c>
      <c r="D546" s="50" t="s">
        <v>684</v>
      </c>
      <c r="E546" s="50" t="s">
        <v>685</v>
      </c>
      <c r="F546" s="50" t="s">
        <v>818</v>
      </c>
      <c r="G546" s="50" t="s">
        <v>1453</v>
      </c>
      <c r="H546" s="50">
        <v>5</v>
      </c>
      <c r="I546" s="49">
        <v>31</v>
      </c>
      <c r="J546" s="50" t="s">
        <v>1747</v>
      </c>
      <c r="K546" s="49" t="s">
        <v>853</v>
      </c>
      <c r="L546" s="49" t="s">
        <v>1748</v>
      </c>
      <c r="M546" s="50" t="s">
        <v>805</v>
      </c>
      <c r="N546" s="50" t="s">
        <v>848</v>
      </c>
      <c r="O546" s="50" t="s">
        <v>807</v>
      </c>
      <c r="P546" s="50" t="s">
        <v>1743</v>
      </c>
      <c r="Q546" s="50" t="s">
        <v>585</v>
      </c>
      <c r="R546" s="51" t="s">
        <v>1744</v>
      </c>
    </row>
    <row r="547" spans="1:18" ht="43.2" x14ac:dyDescent="0.3">
      <c r="A547" s="49" t="s">
        <v>1740</v>
      </c>
      <c r="B547" s="50" t="s">
        <v>683</v>
      </c>
      <c r="C547" s="50" t="s">
        <v>680</v>
      </c>
      <c r="D547" s="50" t="s">
        <v>684</v>
      </c>
      <c r="E547" s="50" t="s">
        <v>685</v>
      </c>
      <c r="F547" s="50" t="s">
        <v>818</v>
      </c>
      <c r="G547" s="50" t="s">
        <v>1453</v>
      </c>
      <c r="H547" s="50">
        <v>5</v>
      </c>
      <c r="I547" s="49">
        <v>56</v>
      </c>
      <c r="J547" s="50" t="s">
        <v>1749</v>
      </c>
      <c r="K547" s="49" t="s">
        <v>856</v>
      </c>
      <c r="L547" s="49" t="s">
        <v>1750</v>
      </c>
      <c r="M547" s="50" t="s">
        <v>805</v>
      </c>
      <c r="N547" s="50" t="s">
        <v>848</v>
      </c>
      <c r="O547" s="50" t="s">
        <v>807</v>
      </c>
      <c r="P547" s="50" t="s">
        <v>1743</v>
      </c>
      <c r="Q547" s="50" t="s">
        <v>585</v>
      </c>
      <c r="R547" s="51" t="s">
        <v>1744</v>
      </c>
    </row>
    <row r="548" spans="1:18" ht="43.2" x14ac:dyDescent="0.3">
      <c r="A548" s="49" t="s">
        <v>1740</v>
      </c>
      <c r="B548" s="50" t="s">
        <v>683</v>
      </c>
      <c r="C548" s="50" t="s">
        <v>680</v>
      </c>
      <c r="D548" s="50" t="s">
        <v>684</v>
      </c>
      <c r="E548" s="50" t="s">
        <v>685</v>
      </c>
      <c r="F548" s="50" t="s">
        <v>818</v>
      </c>
      <c r="G548" s="50" t="s">
        <v>1453</v>
      </c>
      <c r="H548" s="50">
        <v>5</v>
      </c>
      <c r="I548" s="49">
        <v>42</v>
      </c>
      <c r="J548" s="50" t="s">
        <v>1751</v>
      </c>
      <c r="K548" s="49" t="s">
        <v>859</v>
      </c>
      <c r="L548" s="49" t="s">
        <v>1752</v>
      </c>
      <c r="M548" s="50" t="s">
        <v>805</v>
      </c>
      <c r="N548" s="50" t="s">
        <v>848</v>
      </c>
      <c r="O548" s="50" t="s">
        <v>807</v>
      </c>
      <c r="P548" s="50" t="s">
        <v>1743</v>
      </c>
      <c r="Q548" s="50" t="s">
        <v>585</v>
      </c>
      <c r="R548" s="51" t="s">
        <v>1744</v>
      </c>
    </row>
    <row r="549" spans="1:18" ht="43.2" x14ac:dyDescent="0.3">
      <c r="A549" s="49" t="s">
        <v>1740</v>
      </c>
      <c r="B549" s="50" t="s">
        <v>683</v>
      </c>
      <c r="C549" s="50" t="s">
        <v>680</v>
      </c>
      <c r="D549" s="50" t="s">
        <v>684</v>
      </c>
      <c r="E549" s="50" t="s">
        <v>685</v>
      </c>
      <c r="F549" s="50" t="s">
        <v>818</v>
      </c>
      <c r="G549" s="50" t="s">
        <v>1453</v>
      </c>
      <c r="H549" s="50">
        <v>5</v>
      </c>
      <c r="I549" s="49">
        <v>36</v>
      </c>
      <c r="J549" s="50" t="s">
        <v>1753</v>
      </c>
      <c r="K549" s="49" t="s">
        <v>862</v>
      </c>
      <c r="L549" s="49" t="s">
        <v>1754</v>
      </c>
      <c r="M549" s="50" t="s">
        <v>805</v>
      </c>
      <c r="N549" s="50" t="s">
        <v>848</v>
      </c>
      <c r="O549" s="50" t="s">
        <v>807</v>
      </c>
      <c r="P549" s="50" t="s">
        <v>1743</v>
      </c>
      <c r="Q549" s="50" t="s">
        <v>585</v>
      </c>
      <c r="R549" s="51" t="s">
        <v>1744</v>
      </c>
    </row>
    <row r="550" spans="1:18" ht="43.2" x14ac:dyDescent="0.3">
      <c r="A550" s="49" t="s">
        <v>1740</v>
      </c>
      <c r="B550" s="50" t="s">
        <v>683</v>
      </c>
      <c r="C550" s="50" t="s">
        <v>680</v>
      </c>
      <c r="D550" s="50" t="s">
        <v>684</v>
      </c>
      <c r="E550" s="50" t="s">
        <v>685</v>
      </c>
      <c r="F550" s="50" t="s">
        <v>818</v>
      </c>
      <c r="G550" s="50" t="s">
        <v>1453</v>
      </c>
      <c r="H550" s="50">
        <v>5</v>
      </c>
      <c r="I550" s="49">
        <v>36</v>
      </c>
      <c r="J550" s="50" t="s">
        <v>1755</v>
      </c>
      <c r="K550" s="49" t="s">
        <v>865</v>
      </c>
      <c r="L550" s="49" t="s">
        <v>1756</v>
      </c>
      <c r="M550" s="50" t="s">
        <v>805</v>
      </c>
      <c r="N550" s="50" t="s">
        <v>848</v>
      </c>
      <c r="O550" s="50" t="s">
        <v>807</v>
      </c>
      <c r="P550" s="50" t="s">
        <v>1743</v>
      </c>
      <c r="Q550" s="50" t="s">
        <v>585</v>
      </c>
      <c r="R550" s="51" t="s">
        <v>1744</v>
      </c>
    </row>
    <row r="551" spans="1:18" ht="43.2" x14ac:dyDescent="0.3">
      <c r="A551" s="49" t="s">
        <v>1740</v>
      </c>
      <c r="B551" s="50" t="s">
        <v>683</v>
      </c>
      <c r="C551" s="50" t="s">
        <v>680</v>
      </c>
      <c r="D551" s="50" t="s">
        <v>684</v>
      </c>
      <c r="E551" s="50" t="s">
        <v>685</v>
      </c>
      <c r="F551" s="50" t="s">
        <v>818</v>
      </c>
      <c r="G551" s="50" t="s">
        <v>1453</v>
      </c>
      <c r="H551" s="50">
        <v>5</v>
      </c>
      <c r="I551" s="49">
        <v>32</v>
      </c>
      <c r="J551" s="50" t="s">
        <v>1757</v>
      </c>
      <c r="K551" s="49" t="s">
        <v>868</v>
      </c>
      <c r="L551" s="49" t="s">
        <v>1758</v>
      </c>
      <c r="M551" s="50" t="s">
        <v>805</v>
      </c>
      <c r="N551" s="50" t="s">
        <v>848</v>
      </c>
      <c r="O551" s="50" t="s">
        <v>807</v>
      </c>
      <c r="P551" s="50" t="s">
        <v>1743</v>
      </c>
      <c r="Q551" s="50" t="s">
        <v>585</v>
      </c>
      <c r="R551" s="51" t="s">
        <v>1744</v>
      </c>
    </row>
    <row r="552" spans="1:18" ht="43.2" x14ac:dyDescent="0.3">
      <c r="A552" s="49" t="s">
        <v>1740</v>
      </c>
      <c r="B552" s="50" t="s">
        <v>683</v>
      </c>
      <c r="C552" s="50" t="s">
        <v>680</v>
      </c>
      <c r="D552" s="50" t="s">
        <v>684</v>
      </c>
      <c r="E552" s="50" t="s">
        <v>685</v>
      </c>
      <c r="F552" s="50" t="s">
        <v>818</v>
      </c>
      <c r="G552" s="50" t="s">
        <v>1453</v>
      </c>
      <c r="H552" s="50">
        <v>5</v>
      </c>
      <c r="I552" s="49">
        <v>43</v>
      </c>
      <c r="J552" s="50" t="s">
        <v>1759</v>
      </c>
      <c r="K552" s="49" t="s">
        <v>871</v>
      </c>
      <c r="L552" s="49" t="s">
        <v>1760</v>
      </c>
      <c r="M552" s="50" t="s">
        <v>805</v>
      </c>
      <c r="N552" s="50" t="s">
        <v>848</v>
      </c>
      <c r="O552" s="50" t="s">
        <v>807</v>
      </c>
      <c r="P552" s="50" t="s">
        <v>1743</v>
      </c>
      <c r="Q552" s="50" t="s">
        <v>585</v>
      </c>
      <c r="R552" s="51" t="s">
        <v>1744</v>
      </c>
    </row>
    <row r="553" spans="1:18" ht="43.2" x14ac:dyDescent="0.3">
      <c r="A553" s="49" t="s">
        <v>1740</v>
      </c>
      <c r="B553" s="50" t="s">
        <v>683</v>
      </c>
      <c r="C553" s="50" t="s">
        <v>680</v>
      </c>
      <c r="D553" s="50" t="s">
        <v>684</v>
      </c>
      <c r="E553" s="50" t="s">
        <v>685</v>
      </c>
      <c r="F553" s="50" t="s">
        <v>818</v>
      </c>
      <c r="G553" s="50" t="s">
        <v>1453</v>
      </c>
      <c r="H553" s="50">
        <v>5</v>
      </c>
      <c r="I553" s="49">
        <v>21</v>
      </c>
      <c r="J553" s="50" t="s">
        <v>1761</v>
      </c>
      <c r="K553" s="49" t="s">
        <v>874</v>
      </c>
      <c r="L553" s="49" t="s">
        <v>1762</v>
      </c>
      <c r="M553" s="50" t="s">
        <v>805</v>
      </c>
      <c r="N553" s="50" t="s">
        <v>848</v>
      </c>
      <c r="O553" s="50" t="s">
        <v>807</v>
      </c>
      <c r="P553" s="50" t="s">
        <v>1743</v>
      </c>
      <c r="Q553" s="50" t="s">
        <v>585</v>
      </c>
      <c r="R553" s="51" t="s">
        <v>1744</v>
      </c>
    </row>
    <row r="554" spans="1:18" ht="43.2" x14ac:dyDescent="0.3">
      <c r="A554" s="49" t="s">
        <v>1740</v>
      </c>
      <c r="B554" s="50" t="s">
        <v>683</v>
      </c>
      <c r="C554" s="50" t="s">
        <v>680</v>
      </c>
      <c r="D554" s="50" t="s">
        <v>684</v>
      </c>
      <c r="E554" s="50" t="s">
        <v>685</v>
      </c>
      <c r="F554" s="50" t="s">
        <v>818</v>
      </c>
      <c r="G554" s="50" t="s">
        <v>1453</v>
      </c>
      <c r="H554" s="50">
        <v>5</v>
      </c>
      <c r="I554" s="49">
        <v>34</v>
      </c>
      <c r="J554" s="50" t="s">
        <v>1763</v>
      </c>
      <c r="K554" s="49" t="s">
        <v>877</v>
      </c>
      <c r="L554" s="49" t="s">
        <v>1764</v>
      </c>
      <c r="M554" s="50" t="s">
        <v>805</v>
      </c>
      <c r="N554" s="50" t="s">
        <v>848</v>
      </c>
      <c r="O554" s="50" t="s">
        <v>807</v>
      </c>
      <c r="P554" s="50" t="s">
        <v>1743</v>
      </c>
      <c r="Q554" s="50" t="s">
        <v>585</v>
      </c>
      <c r="R554" s="51" t="s">
        <v>1744</v>
      </c>
    </row>
    <row r="555" spans="1:18" ht="43.2" x14ac:dyDescent="0.3">
      <c r="A555" s="49" t="s">
        <v>1740</v>
      </c>
      <c r="B555" s="50" t="s">
        <v>683</v>
      </c>
      <c r="C555" s="50" t="s">
        <v>680</v>
      </c>
      <c r="D555" s="50" t="s">
        <v>684</v>
      </c>
      <c r="E555" s="50" t="s">
        <v>685</v>
      </c>
      <c r="F555" s="50" t="s">
        <v>818</v>
      </c>
      <c r="G555" s="50" t="s">
        <v>1453</v>
      </c>
      <c r="H555" s="50">
        <v>5</v>
      </c>
      <c r="I555" s="49">
        <v>42</v>
      </c>
      <c r="J555" s="50" t="s">
        <v>1765</v>
      </c>
      <c r="K555" s="49" t="s">
        <v>880</v>
      </c>
      <c r="L555" s="49" t="s">
        <v>1766</v>
      </c>
      <c r="M555" s="50" t="s">
        <v>805</v>
      </c>
      <c r="N555" s="50" t="s">
        <v>848</v>
      </c>
      <c r="O555" s="50" t="s">
        <v>807</v>
      </c>
      <c r="P555" s="50" t="s">
        <v>1743</v>
      </c>
      <c r="Q555" s="50" t="s">
        <v>585</v>
      </c>
      <c r="R555" s="51" t="s">
        <v>1744</v>
      </c>
    </row>
    <row r="556" spans="1:18" ht="43.2" x14ac:dyDescent="0.3">
      <c r="A556" s="49" t="s">
        <v>1740</v>
      </c>
      <c r="B556" s="50" t="s">
        <v>683</v>
      </c>
      <c r="C556" s="50" t="s">
        <v>680</v>
      </c>
      <c r="D556" s="50" t="s">
        <v>684</v>
      </c>
      <c r="E556" s="50" t="s">
        <v>685</v>
      </c>
      <c r="F556" s="50" t="s">
        <v>818</v>
      </c>
      <c r="G556" s="50" t="s">
        <v>1453</v>
      </c>
      <c r="H556" s="50">
        <v>5</v>
      </c>
      <c r="I556" s="49">
        <v>37</v>
      </c>
      <c r="J556" s="50" t="s">
        <v>1767</v>
      </c>
      <c r="K556" s="49" t="s">
        <v>883</v>
      </c>
      <c r="L556" s="49" t="s">
        <v>1768</v>
      </c>
      <c r="M556" s="50" t="s">
        <v>805</v>
      </c>
      <c r="N556" s="50" t="s">
        <v>848</v>
      </c>
      <c r="O556" s="50" t="s">
        <v>807</v>
      </c>
      <c r="P556" s="50" t="s">
        <v>1743</v>
      </c>
      <c r="Q556" s="50" t="s">
        <v>585</v>
      </c>
      <c r="R556" s="51" t="s">
        <v>1744</v>
      </c>
    </row>
    <row r="557" spans="1:18" ht="43.2" x14ac:dyDescent="0.3">
      <c r="A557" s="49" t="s">
        <v>1740</v>
      </c>
      <c r="B557" s="50" t="s">
        <v>683</v>
      </c>
      <c r="C557" s="50" t="s">
        <v>680</v>
      </c>
      <c r="D557" s="50" t="s">
        <v>684</v>
      </c>
      <c r="E557" s="50" t="s">
        <v>685</v>
      </c>
      <c r="F557" s="50" t="s">
        <v>818</v>
      </c>
      <c r="G557" s="50" t="s">
        <v>1453</v>
      </c>
      <c r="H557" s="50">
        <v>5</v>
      </c>
      <c r="I557" s="49">
        <v>54</v>
      </c>
      <c r="J557" s="50" t="s">
        <v>1769</v>
      </c>
      <c r="K557" s="49" t="s">
        <v>886</v>
      </c>
      <c r="L557" s="49" t="s">
        <v>1770</v>
      </c>
      <c r="M557" s="50" t="s">
        <v>805</v>
      </c>
      <c r="N557" s="50" t="s">
        <v>848</v>
      </c>
      <c r="O557" s="50" t="s">
        <v>807</v>
      </c>
      <c r="P557" s="50" t="s">
        <v>1743</v>
      </c>
      <c r="Q557" s="50" t="s">
        <v>585</v>
      </c>
      <c r="R557" s="51" t="s">
        <v>1744</v>
      </c>
    </row>
    <row r="558" spans="1:18" ht="43.2" x14ac:dyDescent="0.3">
      <c r="A558" s="49" t="s">
        <v>1740</v>
      </c>
      <c r="B558" s="50" t="s">
        <v>683</v>
      </c>
      <c r="C558" s="50" t="s">
        <v>680</v>
      </c>
      <c r="D558" s="50" t="s">
        <v>684</v>
      </c>
      <c r="E558" s="50" t="s">
        <v>685</v>
      </c>
      <c r="F558" s="50" t="s">
        <v>818</v>
      </c>
      <c r="G558" s="50" t="s">
        <v>1453</v>
      </c>
      <c r="H558" s="50">
        <v>5</v>
      </c>
      <c r="I558" s="49">
        <v>44</v>
      </c>
      <c r="J558" s="50" t="s">
        <v>1771</v>
      </c>
      <c r="K558" s="49" t="s">
        <v>889</v>
      </c>
      <c r="L558" s="49" t="s">
        <v>1772</v>
      </c>
      <c r="M558" s="50" t="s">
        <v>805</v>
      </c>
      <c r="N558" s="50" t="s">
        <v>848</v>
      </c>
      <c r="O558" s="50" t="s">
        <v>807</v>
      </c>
      <c r="P558" s="50" t="s">
        <v>1743</v>
      </c>
      <c r="Q558" s="50" t="s">
        <v>585</v>
      </c>
      <c r="R558" s="51" t="s">
        <v>1744</v>
      </c>
    </row>
    <row r="559" spans="1:18" ht="43.2" x14ac:dyDescent="0.3">
      <c r="A559" s="49" t="s">
        <v>1740</v>
      </c>
      <c r="B559" s="50" t="s">
        <v>683</v>
      </c>
      <c r="C559" s="50" t="s">
        <v>680</v>
      </c>
      <c r="D559" s="50" t="s">
        <v>684</v>
      </c>
      <c r="E559" s="50" t="s">
        <v>685</v>
      </c>
      <c r="F559" s="50" t="s">
        <v>818</v>
      </c>
      <c r="G559" s="50" t="s">
        <v>1453</v>
      </c>
      <c r="H559" s="50">
        <v>5</v>
      </c>
      <c r="I559" s="49">
        <v>47</v>
      </c>
      <c r="J559" s="50" t="s">
        <v>1773</v>
      </c>
      <c r="K559" s="49" t="s">
        <v>892</v>
      </c>
      <c r="L559" s="49" t="s">
        <v>1774</v>
      </c>
      <c r="M559" s="50" t="s">
        <v>805</v>
      </c>
      <c r="N559" s="50" t="s">
        <v>848</v>
      </c>
      <c r="O559" s="50" t="s">
        <v>807</v>
      </c>
      <c r="P559" s="50" t="s">
        <v>1743</v>
      </c>
      <c r="Q559" s="50" t="s">
        <v>585</v>
      </c>
      <c r="R559" s="51" t="s">
        <v>1744</v>
      </c>
    </row>
    <row r="560" spans="1:18" ht="43.2" x14ac:dyDescent="0.3">
      <c r="A560" s="49" t="s">
        <v>1740</v>
      </c>
      <c r="B560" s="50" t="s">
        <v>683</v>
      </c>
      <c r="C560" s="50" t="s">
        <v>680</v>
      </c>
      <c r="D560" s="50" t="s">
        <v>684</v>
      </c>
      <c r="E560" s="50" t="s">
        <v>685</v>
      </c>
      <c r="F560" s="50" t="s">
        <v>818</v>
      </c>
      <c r="G560" s="50" t="s">
        <v>1453</v>
      </c>
      <c r="H560" s="50">
        <v>5</v>
      </c>
      <c r="I560" s="49">
        <v>40</v>
      </c>
      <c r="J560" s="50" t="s">
        <v>1775</v>
      </c>
      <c r="K560" s="49" t="s">
        <v>895</v>
      </c>
      <c r="L560" s="49" t="s">
        <v>1776</v>
      </c>
      <c r="M560" s="50" t="s">
        <v>805</v>
      </c>
      <c r="N560" s="50" t="s">
        <v>848</v>
      </c>
      <c r="O560" s="50" t="s">
        <v>807</v>
      </c>
      <c r="P560" s="50" t="s">
        <v>1743</v>
      </c>
      <c r="Q560" s="50" t="s">
        <v>585</v>
      </c>
      <c r="R560" s="51" t="s">
        <v>1744</v>
      </c>
    </row>
    <row r="561" spans="1:18" ht="43.2" x14ac:dyDescent="0.3">
      <c r="A561" s="49" t="s">
        <v>1740</v>
      </c>
      <c r="B561" s="50" t="s">
        <v>683</v>
      </c>
      <c r="C561" s="50" t="s">
        <v>680</v>
      </c>
      <c r="D561" s="50" t="s">
        <v>684</v>
      </c>
      <c r="E561" s="50" t="s">
        <v>685</v>
      </c>
      <c r="F561" s="50" t="s">
        <v>818</v>
      </c>
      <c r="G561" s="50" t="s">
        <v>1453</v>
      </c>
      <c r="H561" s="50">
        <v>5</v>
      </c>
      <c r="I561" s="49">
        <v>29</v>
      </c>
      <c r="J561" s="50" t="s">
        <v>1777</v>
      </c>
      <c r="K561" s="49" t="s">
        <v>898</v>
      </c>
      <c r="L561" s="49" t="s">
        <v>1778</v>
      </c>
      <c r="M561" s="50" t="s">
        <v>805</v>
      </c>
      <c r="N561" s="50" t="s">
        <v>848</v>
      </c>
      <c r="O561" s="50" t="s">
        <v>807</v>
      </c>
      <c r="P561" s="50" t="s">
        <v>1743</v>
      </c>
      <c r="Q561" s="50" t="s">
        <v>585</v>
      </c>
      <c r="R561" s="51" t="s">
        <v>1744</v>
      </c>
    </row>
    <row r="562" spans="1:18" ht="43.2" x14ac:dyDescent="0.3">
      <c r="A562" s="49" t="s">
        <v>1740</v>
      </c>
      <c r="B562" s="50" t="s">
        <v>683</v>
      </c>
      <c r="C562" s="50" t="s">
        <v>680</v>
      </c>
      <c r="D562" s="50" t="s">
        <v>684</v>
      </c>
      <c r="E562" s="50" t="s">
        <v>685</v>
      </c>
      <c r="F562" s="50" t="s">
        <v>818</v>
      </c>
      <c r="G562" s="50" t="s">
        <v>1453</v>
      </c>
      <c r="H562" s="50">
        <v>5</v>
      </c>
      <c r="I562" s="49">
        <v>29</v>
      </c>
      <c r="J562" s="50" t="s">
        <v>1779</v>
      </c>
      <c r="K562" s="49" t="s">
        <v>901</v>
      </c>
      <c r="L562" s="49" t="s">
        <v>1780</v>
      </c>
      <c r="M562" s="50" t="s">
        <v>805</v>
      </c>
      <c r="N562" s="50" t="s">
        <v>848</v>
      </c>
      <c r="O562" s="50" t="s">
        <v>807</v>
      </c>
      <c r="P562" s="50" t="s">
        <v>1743</v>
      </c>
      <c r="Q562" s="50" t="s">
        <v>585</v>
      </c>
      <c r="R562" s="51" t="s">
        <v>1744</v>
      </c>
    </row>
    <row r="563" spans="1:18" ht="43.2" x14ac:dyDescent="0.3">
      <c r="A563" s="49" t="s">
        <v>1740</v>
      </c>
      <c r="B563" s="50" t="s">
        <v>683</v>
      </c>
      <c r="C563" s="50" t="s">
        <v>680</v>
      </c>
      <c r="D563" s="50" t="s">
        <v>684</v>
      </c>
      <c r="E563" s="50" t="s">
        <v>685</v>
      </c>
      <c r="F563" s="50" t="s">
        <v>818</v>
      </c>
      <c r="G563" s="50" t="s">
        <v>1453</v>
      </c>
      <c r="H563" s="50">
        <v>5</v>
      </c>
      <c r="I563" s="49">
        <v>34</v>
      </c>
      <c r="J563" s="50" t="s">
        <v>1781</v>
      </c>
      <c r="K563" s="49" t="s">
        <v>904</v>
      </c>
      <c r="L563" s="49" t="s">
        <v>1782</v>
      </c>
      <c r="M563" s="50" t="s">
        <v>805</v>
      </c>
      <c r="N563" s="50" t="s">
        <v>848</v>
      </c>
      <c r="O563" s="50" t="s">
        <v>807</v>
      </c>
      <c r="P563" s="50" t="s">
        <v>1743</v>
      </c>
      <c r="Q563" s="50" t="s">
        <v>585</v>
      </c>
      <c r="R563" s="51" t="s">
        <v>1744</v>
      </c>
    </row>
    <row r="564" spans="1:18" ht="43.2" x14ac:dyDescent="0.3">
      <c r="A564" s="49" t="s">
        <v>1740</v>
      </c>
      <c r="B564" s="50" t="s">
        <v>683</v>
      </c>
      <c r="C564" s="50" t="s">
        <v>680</v>
      </c>
      <c r="D564" s="50" t="s">
        <v>684</v>
      </c>
      <c r="E564" s="50" t="s">
        <v>685</v>
      </c>
      <c r="F564" s="50" t="s">
        <v>818</v>
      </c>
      <c r="G564" s="50" t="s">
        <v>1453</v>
      </c>
      <c r="H564" s="50">
        <v>5</v>
      </c>
      <c r="I564" s="49">
        <v>30</v>
      </c>
      <c r="J564" s="50" t="s">
        <v>1783</v>
      </c>
      <c r="K564" s="49" t="s">
        <v>907</v>
      </c>
      <c r="L564" s="49" t="s">
        <v>1784</v>
      </c>
      <c r="M564" s="50" t="s">
        <v>805</v>
      </c>
      <c r="N564" s="50" t="s">
        <v>848</v>
      </c>
      <c r="O564" s="50" t="s">
        <v>807</v>
      </c>
      <c r="P564" s="50" t="s">
        <v>1743</v>
      </c>
      <c r="Q564" s="50" t="s">
        <v>585</v>
      </c>
      <c r="R564" s="51" t="s">
        <v>1744</v>
      </c>
    </row>
    <row r="565" spans="1:18" ht="43.2" x14ac:dyDescent="0.3">
      <c r="A565" s="49" t="s">
        <v>1740</v>
      </c>
      <c r="B565" s="50" t="s">
        <v>683</v>
      </c>
      <c r="C565" s="50" t="s">
        <v>680</v>
      </c>
      <c r="D565" s="50" t="s">
        <v>684</v>
      </c>
      <c r="E565" s="50" t="s">
        <v>685</v>
      </c>
      <c r="F565" s="50" t="s">
        <v>818</v>
      </c>
      <c r="G565" s="50" t="s">
        <v>1453</v>
      </c>
      <c r="H565" s="50">
        <v>5</v>
      </c>
      <c r="I565" s="49">
        <v>36</v>
      </c>
      <c r="J565" s="50" t="s">
        <v>1785</v>
      </c>
      <c r="K565" s="49" t="s">
        <v>910</v>
      </c>
      <c r="L565" s="49" t="s">
        <v>1786</v>
      </c>
      <c r="M565" s="50" t="s">
        <v>805</v>
      </c>
      <c r="N565" s="50" t="s">
        <v>848</v>
      </c>
      <c r="O565" s="50" t="s">
        <v>807</v>
      </c>
      <c r="P565" s="50" t="s">
        <v>1743</v>
      </c>
      <c r="Q565" s="50" t="s">
        <v>585</v>
      </c>
      <c r="R565" s="51" t="s">
        <v>1744</v>
      </c>
    </row>
    <row r="566" spans="1:18" ht="43.2" x14ac:dyDescent="0.3">
      <c r="A566" s="49" t="s">
        <v>1740</v>
      </c>
      <c r="B566" s="50" t="s">
        <v>683</v>
      </c>
      <c r="C566" s="50" t="s">
        <v>680</v>
      </c>
      <c r="D566" s="50" t="s">
        <v>684</v>
      </c>
      <c r="E566" s="50" t="s">
        <v>685</v>
      </c>
      <c r="F566" s="50" t="s">
        <v>818</v>
      </c>
      <c r="G566" s="50" t="s">
        <v>1453</v>
      </c>
      <c r="H566" s="50">
        <v>5</v>
      </c>
      <c r="I566" s="49">
        <v>45</v>
      </c>
      <c r="J566" s="50" t="s">
        <v>1787</v>
      </c>
      <c r="K566" s="49" t="s">
        <v>913</v>
      </c>
      <c r="L566" s="49" t="s">
        <v>1788</v>
      </c>
      <c r="M566" s="50" t="s">
        <v>805</v>
      </c>
      <c r="N566" s="50" t="s">
        <v>848</v>
      </c>
      <c r="O566" s="50" t="s">
        <v>807</v>
      </c>
      <c r="P566" s="50" t="s">
        <v>1743</v>
      </c>
      <c r="Q566" s="50" t="s">
        <v>585</v>
      </c>
      <c r="R566" s="51" t="s">
        <v>1744</v>
      </c>
    </row>
    <row r="567" spans="1:18" ht="43.2" x14ac:dyDescent="0.3">
      <c r="A567" s="49" t="s">
        <v>1740</v>
      </c>
      <c r="B567" s="50" t="s">
        <v>683</v>
      </c>
      <c r="C567" s="50" t="s">
        <v>680</v>
      </c>
      <c r="D567" s="50" t="s">
        <v>684</v>
      </c>
      <c r="E567" s="50" t="s">
        <v>685</v>
      </c>
      <c r="F567" s="50" t="s">
        <v>818</v>
      </c>
      <c r="G567" s="50" t="s">
        <v>1453</v>
      </c>
      <c r="H567" s="50">
        <v>5</v>
      </c>
      <c r="I567" s="49">
        <v>51</v>
      </c>
      <c r="J567" s="50" t="s">
        <v>1789</v>
      </c>
      <c r="K567" s="49" t="s">
        <v>916</v>
      </c>
      <c r="L567" s="49" t="s">
        <v>1790</v>
      </c>
      <c r="M567" s="50" t="s">
        <v>805</v>
      </c>
      <c r="N567" s="50" t="s">
        <v>848</v>
      </c>
      <c r="O567" s="50" t="s">
        <v>807</v>
      </c>
      <c r="P567" s="50" t="s">
        <v>1743</v>
      </c>
      <c r="Q567" s="50" t="s">
        <v>585</v>
      </c>
      <c r="R567" s="51" t="s">
        <v>1744</v>
      </c>
    </row>
    <row r="568" spans="1:18" ht="43.2" x14ac:dyDescent="0.3">
      <c r="A568" s="49" t="s">
        <v>1740</v>
      </c>
      <c r="B568" s="50" t="s">
        <v>683</v>
      </c>
      <c r="C568" s="50" t="s">
        <v>680</v>
      </c>
      <c r="D568" s="50" t="s">
        <v>684</v>
      </c>
      <c r="E568" s="50" t="s">
        <v>685</v>
      </c>
      <c r="F568" s="50" t="s">
        <v>818</v>
      </c>
      <c r="G568" s="50" t="s">
        <v>1453</v>
      </c>
      <c r="H568" s="50">
        <v>5</v>
      </c>
      <c r="I568" s="49">
        <v>34</v>
      </c>
      <c r="J568" s="50" t="s">
        <v>1791</v>
      </c>
      <c r="K568" s="49" t="s">
        <v>919</v>
      </c>
      <c r="L568" s="49" t="s">
        <v>1792</v>
      </c>
      <c r="M568" s="50" t="s">
        <v>805</v>
      </c>
      <c r="N568" s="50" t="s">
        <v>848</v>
      </c>
      <c r="O568" s="50" t="s">
        <v>807</v>
      </c>
      <c r="P568" s="50" t="s">
        <v>1743</v>
      </c>
      <c r="Q568" s="50" t="s">
        <v>585</v>
      </c>
      <c r="R568" s="51" t="s">
        <v>1744</v>
      </c>
    </row>
    <row r="569" spans="1:18" ht="43.2" x14ac:dyDescent="0.3">
      <c r="A569" s="49" t="s">
        <v>1740</v>
      </c>
      <c r="B569" s="50" t="s">
        <v>683</v>
      </c>
      <c r="C569" s="50" t="s">
        <v>680</v>
      </c>
      <c r="D569" s="50" t="s">
        <v>684</v>
      </c>
      <c r="E569" s="50" t="s">
        <v>685</v>
      </c>
      <c r="F569" s="50" t="s">
        <v>818</v>
      </c>
      <c r="G569" s="50" t="s">
        <v>1453</v>
      </c>
      <c r="H569" s="50">
        <v>5</v>
      </c>
      <c r="I569" s="49">
        <v>4</v>
      </c>
      <c r="J569" s="50" t="s">
        <v>1240</v>
      </c>
      <c r="K569" s="49" t="s">
        <v>1241</v>
      </c>
      <c r="L569" s="49" t="s">
        <v>1242</v>
      </c>
      <c r="M569" s="50" t="s">
        <v>805</v>
      </c>
      <c r="N569" s="50" t="s">
        <v>848</v>
      </c>
      <c r="O569" s="50" t="s">
        <v>807</v>
      </c>
      <c r="P569" s="50" t="s">
        <v>1743</v>
      </c>
      <c r="Q569" s="50" t="s">
        <v>585</v>
      </c>
      <c r="R569" s="51" t="s">
        <v>1744</v>
      </c>
    </row>
    <row r="570" spans="1:18" ht="43.2" x14ac:dyDescent="0.3">
      <c r="A570" s="49" t="s">
        <v>1740</v>
      </c>
      <c r="B570" s="50" t="s">
        <v>683</v>
      </c>
      <c r="C570" s="50" t="s">
        <v>680</v>
      </c>
      <c r="D570" s="50" t="s">
        <v>684</v>
      </c>
      <c r="E570" s="50" t="s">
        <v>685</v>
      </c>
      <c r="F570" s="50" t="s">
        <v>818</v>
      </c>
      <c r="G570" s="50" t="s">
        <v>1453</v>
      </c>
      <c r="H570" s="50">
        <v>5</v>
      </c>
      <c r="I570" s="49">
        <v>60</v>
      </c>
      <c r="J570" s="50" t="s">
        <v>1793</v>
      </c>
      <c r="K570" s="49" t="s">
        <v>1141</v>
      </c>
      <c r="L570" s="49" t="s">
        <v>1794</v>
      </c>
      <c r="M570" s="50" t="s">
        <v>805</v>
      </c>
      <c r="N570" s="50" t="s">
        <v>848</v>
      </c>
      <c r="O570" s="50" t="s">
        <v>807</v>
      </c>
      <c r="P570" s="50" t="s">
        <v>1743</v>
      </c>
      <c r="Q570" s="50" t="s">
        <v>585</v>
      </c>
      <c r="R570" s="51" t="s">
        <v>1744</v>
      </c>
    </row>
    <row r="571" spans="1:18" ht="43.2" x14ac:dyDescent="0.3">
      <c r="A571" s="49" t="s">
        <v>1740</v>
      </c>
      <c r="B571" s="50" t="s">
        <v>683</v>
      </c>
      <c r="C571" s="50" t="s">
        <v>680</v>
      </c>
      <c r="D571" s="50" t="s">
        <v>684</v>
      </c>
      <c r="E571" s="50" t="s">
        <v>685</v>
      </c>
      <c r="F571" s="50" t="s">
        <v>818</v>
      </c>
      <c r="G571" s="50" t="s">
        <v>1453</v>
      </c>
      <c r="H571" s="50">
        <v>5</v>
      </c>
      <c r="I571" s="49">
        <v>7</v>
      </c>
      <c r="J571" s="50" t="s">
        <v>1157</v>
      </c>
      <c r="K571" s="49" t="s">
        <v>1158</v>
      </c>
      <c r="L571" s="49" t="s">
        <v>1159</v>
      </c>
      <c r="M571" s="50" t="s">
        <v>805</v>
      </c>
      <c r="N571" s="50" t="s">
        <v>848</v>
      </c>
      <c r="O571" s="50" t="s">
        <v>807</v>
      </c>
      <c r="P571" s="50" t="s">
        <v>1743</v>
      </c>
      <c r="Q571" s="50" t="s">
        <v>585</v>
      </c>
      <c r="R571" s="51" t="s">
        <v>1744</v>
      </c>
    </row>
    <row r="572" spans="1:18" ht="28.8" x14ac:dyDescent="0.3">
      <c r="A572" s="49" t="s">
        <v>1795</v>
      </c>
      <c r="B572" s="50" t="s">
        <v>686</v>
      </c>
      <c r="C572" s="50" t="s">
        <v>1796</v>
      </c>
      <c r="D572" s="50" t="s">
        <v>1797</v>
      </c>
      <c r="E572" s="50" t="s">
        <v>689</v>
      </c>
      <c r="F572" s="50" t="s">
        <v>818</v>
      </c>
      <c r="G572" s="50" t="s">
        <v>1798</v>
      </c>
      <c r="H572" s="50">
        <v>5</v>
      </c>
      <c r="I572" s="49">
        <v>3</v>
      </c>
      <c r="J572" s="50" t="s">
        <v>1227</v>
      </c>
      <c r="K572" s="49" t="s">
        <v>846</v>
      </c>
      <c r="L572" s="49" t="s">
        <v>1228</v>
      </c>
      <c r="M572" s="50" t="s">
        <v>695</v>
      </c>
      <c r="N572" s="50" t="s">
        <v>848</v>
      </c>
      <c r="O572" s="50" t="s">
        <v>807</v>
      </c>
      <c r="P572" s="50" t="s">
        <v>585</v>
      </c>
      <c r="Q572" s="50" t="s">
        <v>585</v>
      </c>
      <c r="R572" s="51" t="s">
        <v>1799</v>
      </c>
    </row>
    <row r="573" spans="1:18" ht="28.8" x14ac:dyDescent="0.3">
      <c r="A573" s="49" t="s">
        <v>1795</v>
      </c>
      <c r="B573" s="50" t="s">
        <v>686</v>
      </c>
      <c r="C573" s="50" t="s">
        <v>1796</v>
      </c>
      <c r="D573" s="50" t="s">
        <v>1797</v>
      </c>
      <c r="E573" s="50" t="s">
        <v>689</v>
      </c>
      <c r="F573" s="50" t="s">
        <v>818</v>
      </c>
      <c r="G573" s="50" t="s">
        <v>1798</v>
      </c>
      <c r="H573" s="50">
        <v>5</v>
      </c>
      <c r="I573" s="49">
        <v>2</v>
      </c>
      <c r="J573" s="50" t="s">
        <v>1230</v>
      </c>
      <c r="K573" s="49" t="s">
        <v>1231</v>
      </c>
      <c r="L573" s="49" t="s">
        <v>1232</v>
      </c>
      <c r="M573" s="50" t="s">
        <v>695</v>
      </c>
      <c r="N573" s="50" t="s">
        <v>848</v>
      </c>
      <c r="O573" s="50" t="s">
        <v>807</v>
      </c>
      <c r="P573" s="50" t="s">
        <v>585</v>
      </c>
      <c r="Q573" s="50" t="s">
        <v>585</v>
      </c>
      <c r="R573" s="51" t="s">
        <v>1799</v>
      </c>
    </row>
    <row r="574" spans="1:18" ht="28.8" x14ac:dyDescent="0.3">
      <c r="A574" s="49" t="s">
        <v>1795</v>
      </c>
      <c r="B574" s="50" t="s">
        <v>686</v>
      </c>
      <c r="C574" s="50" t="s">
        <v>1796</v>
      </c>
      <c r="D574" s="50" t="s">
        <v>1797</v>
      </c>
      <c r="E574" s="50" t="s">
        <v>689</v>
      </c>
      <c r="F574" s="50" t="s">
        <v>818</v>
      </c>
      <c r="G574" s="50" t="s">
        <v>1798</v>
      </c>
      <c r="H574" s="50">
        <v>5</v>
      </c>
      <c r="I574" s="49">
        <v>24</v>
      </c>
      <c r="J574" s="50" t="s">
        <v>1175</v>
      </c>
      <c r="K574" s="49" t="s">
        <v>1176</v>
      </c>
      <c r="L574" s="49" t="s">
        <v>1177</v>
      </c>
      <c r="M574" s="50" t="s">
        <v>695</v>
      </c>
      <c r="N574" s="50" t="s">
        <v>848</v>
      </c>
      <c r="O574" s="50" t="s">
        <v>807</v>
      </c>
      <c r="P574" s="50" t="s">
        <v>585</v>
      </c>
      <c r="Q574" s="50" t="s">
        <v>585</v>
      </c>
      <c r="R574" s="51" t="s">
        <v>1799</v>
      </c>
    </row>
    <row r="575" spans="1:18" ht="28.8" x14ac:dyDescent="0.3">
      <c r="A575" s="49" t="s">
        <v>1795</v>
      </c>
      <c r="B575" s="50" t="s">
        <v>686</v>
      </c>
      <c r="C575" s="50" t="s">
        <v>1796</v>
      </c>
      <c r="D575" s="50" t="s">
        <v>1797</v>
      </c>
      <c r="E575" s="50" t="s">
        <v>689</v>
      </c>
      <c r="F575" s="50" t="s">
        <v>818</v>
      </c>
      <c r="G575" s="50" t="s">
        <v>1798</v>
      </c>
      <c r="H575" s="50">
        <v>5</v>
      </c>
      <c r="I575" s="49">
        <v>23</v>
      </c>
      <c r="J575" s="50" t="s">
        <v>1258</v>
      </c>
      <c r="K575" s="49" t="s">
        <v>1259</v>
      </c>
      <c r="L575" s="49" t="s">
        <v>1260</v>
      </c>
      <c r="M575" s="50" t="s">
        <v>695</v>
      </c>
      <c r="N575" s="50" t="s">
        <v>848</v>
      </c>
      <c r="O575" s="50" t="s">
        <v>807</v>
      </c>
      <c r="P575" s="50" t="s">
        <v>585</v>
      </c>
      <c r="Q575" s="50" t="s">
        <v>585</v>
      </c>
      <c r="R575" s="51" t="s">
        <v>1799</v>
      </c>
    </row>
    <row r="576" spans="1:18" ht="28.8" x14ac:dyDescent="0.3">
      <c r="A576" s="49" t="s">
        <v>1795</v>
      </c>
      <c r="B576" s="50" t="s">
        <v>686</v>
      </c>
      <c r="C576" s="50" t="s">
        <v>1796</v>
      </c>
      <c r="D576" s="50" t="s">
        <v>1797</v>
      </c>
      <c r="E576" s="50" t="s">
        <v>689</v>
      </c>
      <c r="F576" s="50" t="s">
        <v>818</v>
      </c>
      <c r="G576" s="50" t="s">
        <v>1798</v>
      </c>
      <c r="H576" s="50">
        <v>5</v>
      </c>
      <c r="I576" s="49">
        <v>7</v>
      </c>
      <c r="J576" s="50" t="s">
        <v>1157</v>
      </c>
      <c r="K576" s="49" t="s">
        <v>1158</v>
      </c>
      <c r="L576" s="49" t="s">
        <v>1159</v>
      </c>
      <c r="M576" s="50" t="s">
        <v>695</v>
      </c>
      <c r="N576" s="50" t="s">
        <v>848</v>
      </c>
      <c r="O576" s="50" t="s">
        <v>807</v>
      </c>
      <c r="P576" s="50" t="s">
        <v>585</v>
      </c>
      <c r="Q576" s="50" t="s">
        <v>585</v>
      </c>
      <c r="R576" s="51" t="s">
        <v>1799</v>
      </c>
    </row>
    <row r="577" spans="1:18" ht="57.6" x14ac:dyDescent="0.3">
      <c r="A577" s="49" t="s">
        <v>1800</v>
      </c>
      <c r="B577" s="50" t="s">
        <v>690</v>
      </c>
      <c r="C577" s="50" t="s">
        <v>1796</v>
      </c>
      <c r="D577" s="50" t="s">
        <v>1801</v>
      </c>
      <c r="E577" s="50" t="s">
        <v>1802</v>
      </c>
      <c r="F577" s="50" t="s">
        <v>818</v>
      </c>
      <c r="G577" s="50" t="s">
        <v>1124</v>
      </c>
      <c r="H577" s="50">
        <v>5</v>
      </c>
      <c r="I577" s="49">
        <v>3</v>
      </c>
      <c r="J577" s="50" t="s">
        <v>1227</v>
      </c>
      <c r="K577" s="49" t="s">
        <v>846</v>
      </c>
      <c r="L577" s="49" t="s">
        <v>1228</v>
      </c>
      <c r="M577" s="50" t="s">
        <v>695</v>
      </c>
      <c r="N577" s="50" t="s">
        <v>848</v>
      </c>
      <c r="O577" s="50" t="s">
        <v>807</v>
      </c>
      <c r="P577" s="50" t="s">
        <v>585</v>
      </c>
      <c r="Q577" s="50" t="s">
        <v>585</v>
      </c>
      <c r="R577" s="51" t="s">
        <v>1803</v>
      </c>
    </row>
    <row r="578" spans="1:18" ht="57.6" x14ac:dyDescent="0.3">
      <c r="A578" s="49" t="s">
        <v>1800</v>
      </c>
      <c r="B578" s="50" t="s">
        <v>690</v>
      </c>
      <c r="C578" s="50" t="s">
        <v>1796</v>
      </c>
      <c r="D578" s="50" t="s">
        <v>1801</v>
      </c>
      <c r="E578" s="50" t="s">
        <v>1802</v>
      </c>
      <c r="F578" s="50" t="s">
        <v>818</v>
      </c>
      <c r="G578" s="50" t="s">
        <v>1124</v>
      </c>
      <c r="H578" s="50">
        <v>5</v>
      </c>
      <c r="I578" s="49">
        <v>2</v>
      </c>
      <c r="J578" s="50" t="s">
        <v>1230</v>
      </c>
      <c r="K578" s="49" t="s">
        <v>1231</v>
      </c>
      <c r="L578" s="49" t="s">
        <v>1232</v>
      </c>
      <c r="M578" s="50" t="s">
        <v>695</v>
      </c>
      <c r="N578" s="50" t="s">
        <v>848</v>
      </c>
      <c r="O578" s="50" t="s">
        <v>807</v>
      </c>
      <c r="P578" s="50" t="s">
        <v>585</v>
      </c>
      <c r="Q578" s="50" t="s">
        <v>585</v>
      </c>
      <c r="R578" s="51" t="s">
        <v>1803</v>
      </c>
    </row>
    <row r="579" spans="1:18" ht="57.6" x14ac:dyDescent="0.3">
      <c r="A579" s="49" t="s">
        <v>1800</v>
      </c>
      <c r="B579" s="50" t="s">
        <v>690</v>
      </c>
      <c r="C579" s="50" t="s">
        <v>1796</v>
      </c>
      <c r="D579" s="50" t="s">
        <v>1801</v>
      </c>
      <c r="E579" s="50" t="s">
        <v>1802</v>
      </c>
      <c r="F579" s="50" t="s">
        <v>818</v>
      </c>
      <c r="G579" s="50" t="s">
        <v>1124</v>
      </c>
      <c r="H579" s="50">
        <v>5</v>
      </c>
      <c r="I579" s="49">
        <v>24</v>
      </c>
      <c r="J579" s="50" t="s">
        <v>1175</v>
      </c>
      <c r="K579" s="49" t="s">
        <v>1176</v>
      </c>
      <c r="L579" s="49" t="s">
        <v>1177</v>
      </c>
      <c r="M579" s="50" t="s">
        <v>695</v>
      </c>
      <c r="N579" s="50" t="s">
        <v>848</v>
      </c>
      <c r="O579" s="50" t="s">
        <v>807</v>
      </c>
      <c r="P579" s="50" t="s">
        <v>585</v>
      </c>
      <c r="Q579" s="50" t="s">
        <v>585</v>
      </c>
      <c r="R579" s="51" t="s">
        <v>1803</v>
      </c>
    </row>
    <row r="580" spans="1:18" ht="57.6" x14ac:dyDescent="0.3">
      <c r="A580" s="49" t="s">
        <v>1800</v>
      </c>
      <c r="B580" s="50" t="s">
        <v>690</v>
      </c>
      <c r="C580" s="50" t="s">
        <v>1796</v>
      </c>
      <c r="D580" s="50" t="s">
        <v>1801</v>
      </c>
      <c r="E580" s="50" t="s">
        <v>1802</v>
      </c>
      <c r="F580" s="50" t="s">
        <v>818</v>
      </c>
      <c r="G580" s="50" t="s">
        <v>1124</v>
      </c>
      <c r="H580" s="50">
        <v>5</v>
      </c>
      <c r="I580" s="49">
        <v>23</v>
      </c>
      <c r="J580" s="50" t="s">
        <v>1258</v>
      </c>
      <c r="K580" s="49" t="s">
        <v>1259</v>
      </c>
      <c r="L580" s="49" t="s">
        <v>1260</v>
      </c>
      <c r="M580" s="50" t="s">
        <v>695</v>
      </c>
      <c r="N580" s="50" t="s">
        <v>848</v>
      </c>
      <c r="O580" s="50" t="s">
        <v>807</v>
      </c>
      <c r="P580" s="50" t="s">
        <v>585</v>
      </c>
      <c r="Q580" s="50" t="s">
        <v>585</v>
      </c>
      <c r="R580" s="51" t="s">
        <v>1803</v>
      </c>
    </row>
    <row r="581" spans="1:18" ht="57.6" x14ac:dyDescent="0.3">
      <c r="A581" s="49" t="s">
        <v>1800</v>
      </c>
      <c r="B581" s="50" t="s">
        <v>690</v>
      </c>
      <c r="C581" s="50" t="s">
        <v>1796</v>
      </c>
      <c r="D581" s="50" t="s">
        <v>1801</v>
      </c>
      <c r="E581" s="50" t="s">
        <v>1802</v>
      </c>
      <c r="F581" s="50" t="s">
        <v>818</v>
      </c>
      <c r="G581" s="50" t="s">
        <v>1124</v>
      </c>
      <c r="H581" s="50">
        <v>5</v>
      </c>
      <c r="I581" s="49">
        <v>7</v>
      </c>
      <c r="J581" s="50" t="s">
        <v>1157</v>
      </c>
      <c r="K581" s="49" t="s">
        <v>1158</v>
      </c>
      <c r="L581" s="49" t="s">
        <v>1159</v>
      </c>
      <c r="M581" s="50" t="s">
        <v>695</v>
      </c>
      <c r="N581" s="50" t="s">
        <v>848</v>
      </c>
      <c r="O581" s="50" t="s">
        <v>807</v>
      </c>
      <c r="P581" s="50" t="s">
        <v>585</v>
      </c>
      <c r="Q581" s="50" t="s">
        <v>585</v>
      </c>
      <c r="R581" s="51" t="s">
        <v>1803</v>
      </c>
    </row>
    <row r="582" spans="1:18" ht="28.8" x14ac:dyDescent="0.3">
      <c r="A582" s="49" t="s">
        <v>1804</v>
      </c>
      <c r="B582" s="50" t="s">
        <v>572</v>
      </c>
      <c r="C582" s="50" t="s">
        <v>1796</v>
      </c>
      <c r="D582" s="50" t="s">
        <v>1805</v>
      </c>
      <c r="E582" s="50" t="s">
        <v>694</v>
      </c>
      <c r="F582" s="50" t="s">
        <v>818</v>
      </c>
      <c r="G582" s="50" t="s">
        <v>1453</v>
      </c>
      <c r="H582" s="50">
        <v>5</v>
      </c>
      <c r="I582" s="49">
        <v>4</v>
      </c>
      <c r="J582" s="50" t="s">
        <v>1240</v>
      </c>
      <c r="K582" s="49" t="s">
        <v>1241</v>
      </c>
      <c r="L582" s="49" t="s">
        <v>1242</v>
      </c>
      <c r="M582" s="50" t="s">
        <v>695</v>
      </c>
      <c r="N582" s="50" t="s">
        <v>848</v>
      </c>
      <c r="O582" s="50" t="s">
        <v>807</v>
      </c>
      <c r="P582" s="50" t="s">
        <v>1026</v>
      </c>
      <c r="Q582" s="50" t="s">
        <v>1806</v>
      </c>
      <c r="R582" s="51" t="s">
        <v>1807</v>
      </c>
    </row>
    <row r="583" spans="1:18" ht="28.8" x14ac:dyDescent="0.3">
      <c r="A583" s="49" t="s">
        <v>1804</v>
      </c>
      <c r="B583" s="50" t="s">
        <v>572</v>
      </c>
      <c r="C583" s="50" t="s">
        <v>1796</v>
      </c>
      <c r="D583" s="50" t="s">
        <v>1805</v>
      </c>
      <c r="E583" s="50" t="s">
        <v>694</v>
      </c>
      <c r="F583" s="50" t="s">
        <v>818</v>
      </c>
      <c r="G583" s="50" t="s">
        <v>1453</v>
      </c>
      <c r="H583" s="50">
        <v>5</v>
      </c>
      <c r="I583" s="49">
        <v>6</v>
      </c>
      <c r="J583" s="50" t="s">
        <v>1808</v>
      </c>
      <c r="K583" s="49" t="s">
        <v>846</v>
      </c>
      <c r="L583" s="49" t="s">
        <v>1809</v>
      </c>
      <c r="M583" s="50" t="s">
        <v>695</v>
      </c>
      <c r="N583" s="50" t="s">
        <v>848</v>
      </c>
      <c r="O583" s="50" t="s">
        <v>807</v>
      </c>
      <c r="P583" s="50" t="s">
        <v>1026</v>
      </c>
      <c r="Q583" s="50" t="s">
        <v>1806</v>
      </c>
      <c r="R583" s="51" t="s">
        <v>1807</v>
      </c>
    </row>
    <row r="584" spans="1:18" ht="28.8" x14ac:dyDescent="0.3">
      <c r="A584" s="49" t="s">
        <v>1804</v>
      </c>
      <c r="B584" s="50" t="s">
        <v>572</v>
      </c>
      <c r="C584" s="50" t="s">
        <v>1796</v>
      </c>
      <c r="D584" s="50" t="s">
        <v>1805</v>
      </c>
      <c r="E584" s="50" t="s">
        <v>694</v>
      </c>
      <c r="F584" s="50" t="s">
        <v>818</v>
      </c>
      <c r="G584" s="50" t="s">
        <v>1453</v>
      </c>
      <c r="H584" s="50">
        <v>5</v>
      </c>
      <c r="I584" s="49">
        <v>7</v>
      </c>
      <c r="J584" s="50" t="s">
        <v>1810</v>
      </c>
      <c r="K584" s="49" t="s">
        <v>850</v>
      </c>
      <c r="L584" s="49" t="s">
        <v>1811</v>
      </c>
      <c r="M584" s="50" t="s">
        <v>695</v>
      </c>
      <c r="N584" s="50" t="s">
        <v>848</v>
      </c>
      <c r="O584" s="50" t="s">
        <v>807</v>
      </c>
      <c r="P584" s="50" t="s">
        <v>1026</v>
      </c>
      <c r="Q584" s="50" t="s">
        <v>1806</v>
      </c>
      <c r="R584" s="51" t="s">
        <v>1807</v>
      </c>
    </row>
    <row r="585" spans="1:18" ht="28.8" x14ac:dyDescent="0.3">
      <c r="A585" s="49" t="s">
        <v>1804</v>
      </c>
      <c r="B585" s="50" t="s">
        <v>572</v>
      </c>
      <c r="C585" s="50" t="s">
        <v>1796</v>
      </c>
      <c r="D585" s="50" t="s">
        <v>1805</v>
      </c>
      <c r="E585" s="50" t="s">
        <v>694</v>
      </c>
      <c r="F585" s="50" t="s">
        <v>818</v>
      </c>
      <c r="G585" s="50" t="s">
        <v>1453</v>
      </c>
      <c r="H585" s="50">
        <v>5</v>
      </c>
      <c r="I585" s="49">
        <v>12</v>
      </c>
      <c r="J585" s="50" t="s">
        <v>1812</v>
      </c>
      <c r="K585" s="49" t="s">
        <v>853</v>
      </c>
      <c r="L585" s="49" t="s">
        <v>1813</v>
      </c>
      <c r="M585" s="50" t="s">
        <v>695</v>
      </c>
      <c r="N585" s="50" t="s">
        <v>848</v>
      </c>
      <c r="O585" s="50" t="s">
        <v>807</v>
      </c>
      <c r="P585" s="50" t="s">
        <v>1026</v>
      </c>
      <c r="Q585" s="50" t="s">
        <v>1806</v>
      </c>
      <c r="R585" s="51" t="s">
        <v>1807</v>
      </c>
    </row>
    <row r="586" spans="1:18" ht="28.8" x14ac:dyDescent="0.3">
      <c r="A586" s="49" t="s">
        <v>1804</v>
      </c>
      <c r="B586" s="50" t="s">
        <v>572</v>
      </c>
      <c r="C586" s="50" t="s">
        <v>1796</v>
      </c>
      <c r="D586" s="50" t="s">
        <v>1805</v>
      </c>
      <c r="E586" s="50" t="s">
        <v>694</v>
      </c>
      <c r="F586" s="50" t="s">
        <v>818</v>
      </c>
      <c r="G586" s="50" t="s">
        <v>1453</v>
      </c>
      <c r="H586" s="50">
        <v>5</v>
      </c>
      <c r="I586" s="49">
        <v>28</v>
      </c>
      <c r="J586" s="50" t="s">
        <v>1814</v>
      </c>
      <c r="K586" s="49" t="s">
        <v>856</v>
      </c>
      <c r="L586" s="49" t="s">
        <v>1815</v>
      </c>
      <c r="M586" s="50" t="s">
        <v>695</v>
      </c>
      <c r="N586" s="50" t="s">
        <v>848</v>
      </c>
      <c r="O586" s="50" t="s">
        <v>807</v>
      </c>
      <c r="P586" s="50" t="s">
        <v>1026</v>
      </c>
      <c r="Q586" s="50" t="s">
        <v>1806</v>
      </c>
      <c r="R586" s="51" t="s">
        <v>1807</v>
      </c>
    </row>
    <row r="587" spans="1:18" ht="28.8" x14ac:dyDescent="0.3">
      <c r="A587" s="49" t="s">
        <v>1804</v>
      </c>
      <c r="B587" s="50" t="s">
        <v>572</v>
      </c>
      <c r="C587" s="50" t="s">
        <v>1796</v>
      </c>
      <c r="D587" s="50" t="s">
        <v>1805</v>
      </c>
      <c r="E587" s="50" t="s">
        <v>694</v>
      </c>
      <c r="F587" s="50" t="s">
        <v>818</v>
      </c>
      <c r="G587" s="50" t="s">
        <v>1453</v>
      </c>
      <c r="H587" s="50">
        <v>5</v>
      </c>
      <c r="I587" s="49">
        <v>15</v>
      </c>
      <c r="J587" s="50" t="s">
        <v>1816</v>
      </c>
      <c r="K587" s="49" t="s">
        <v>859</v>
      </c>
      <c r="L587" s="49" t="s">
        <v>1817</v>
      </c>
      <c r="M587" s="50" t="s">
        <v>695</v>
      </c>
      <c r="N587" s="50" t="s">
        <v>848</v>
      </c>
      <c r="O587" s="50" t="s">
        <v>807</v>
      </c>
      <c r="P587" s="50" t="s">
        <v>1026</v>
      </c>
      <c r="Q587" s="50" t="s">
        <v>1806</v>
      </c>
      <c r="R587" s="51" t="s">
        <v>1807</v>
      </c>
    </row>
    <row r="588" spans="1:18" ht="28.8" x14ac:dyDescent="0.3">
      <c r="A588" s="49" t="s">
        <v>1804</v>
      </c>
      <c r="B588" s="50" t="s">
        <v>572</v>
      </c>
      <c r="C588" s="50" t="s">
        <v>1796</v>
      </c>
      <c r="D588" s="50" t="s">
        <v>1805</v>
      </c>
      <c r="E588" s="50" t="s">
        <v>694</v>
      </c>
      <c r="F588" s="50" t="s">
        <v>818</v>
      </c>
      <c r="G588" s="50" t="s">
        <v>1453</v>
      </c>
      <c r="H588" s="50">
        <v>5</v>
      </c>
      <c r="I588" s="49">
        <v>18</v>
      </c>
      <c r="J588" s="50" t="s">
        <v>1818</v>
      </c>
      <c r="K588" s="49" t="s">
        <v>862</v>
      </c>
      <c r="L588" s="49" t="s">
        <v>1819</v>
      </c>
      <c r="M588" s="50" t="s">
        <v>695</v>
      </c>
      <c r="N588" s="50" t="s">
        <v>848</v>
      </c>
      <c r="O588" s="50" t="s">
        <v>807</v>
      </c>
      <c r="P588" s="50" t="s">
        <v>1026</v>
      </c>
      <c r="Q588" s="50" t="s">
        <v>1806</v>
      </c>
      <c r="R588" s="51" t="s">
        <v>1807</v>
      </c>
    </row>
    <row r="589" spans="1:18" ht="28.8" x14ac:dyDescent="0.3">
      <c r="A589" s="49" t="s">
        <v>1804</v>
      </c>
      <c r="B589" s="50" t="s">
        <v>572</v>
      </c>
      <c r="C589" s="50" t="s">
        <v>1796</v>
      </c>
      <c r="D589" s="50" t="s">
        <v>1805</v>
      </c>
      <c r="E589" s="50" t="s">
        <v>694</v>
      </c>
      <c r="F589" s="50" t="s">
        <v>818</v>
      </c>
      <c r="G589" s="50" t="s">
        <v>1453</v>
      </c>
      <c r="H589" s="50">
        <v>5</v>
      </c>
      <c r="I589" s="49">
        <v>16</v>
      </c>
      <c r="J589" s="50" t="s">
        <v>1820</v>
      </c>
      <c r="K589" s="49" t="s">
        <v>865</v>
      </c>
      <c r="L589" s="49" t="s">
        <v>1821</v>
      </c>
      <c r="M589" s="50" t="s">
        <v>695</v>
      </c>
      <c r="N589" s="50" t="s">
        <v>848</v>
      </c>
      <c r="O589" s="50" t="s">
        <v>807</v>
      </c>
      <c r="P589" s="50" t="s">
        <v>1026</v>
      </c>
      <c r="Q589" s="50" t="s">
        <v>1806</v>
      </c>
      <c r="R589" s="51" t="s">
        <v>1807</v>
      </c>
    </row>
    <row r="590" spans="1:18" ht="28.8" x14ac:dyDescent="0.3">
      <c r="A590" s="49" t="s">
        <v>1804</v>
      </c>
      <c r="B590" s="50" t="s">
        <v>572</v>
      </c>
      <c r="C590" s="50" t="s">
        <v>1796</v>
      </c>
      <c r="D590" s="50" t="s">
        <v>1805</v>
      </c>
      <c r="E590" s="50" t="s">
        <v>694</v>
      </c>
      <c r="F590" s="50" t="s">
        <v>818</v>
      </c>
      <c r="G590" s="50" t="s">
        <v>1453</v>
      </c>
      <c r="H590" s="50">
        <v>5</v>
      </c>
      <c r="I590" s="49">
        <v>15</v>
      </c>
      <c r="J590" s="50" t="s">
        <v>1822</v>
      </c>
      <c r="K590" s="49" t="s">
        <v>868</v>
      </c>
      <c r="L590" s="49" t="s">
        <v>1823</v>
      </c>
      <c r="M590" s="50" t="s">
        <v>695</v>
      </c>
      <c r="N590" s="50" t="s">
        <v>848</v>
      </c>
      <c r="O590" s="50" t="s">
        <v>807</v>
      </c>
      <c r="P590" s="50" t="s">
        <v>1026</v>
      </c>
      <c r="Q590" s="50" t="s">
        <v>1806</v>
      </c>
      <c r="R590" s="51" t="s">
        <v>1807</v>
      </c>
    </row>
    <row r="591" spans="1:18" ht="28.8" x14ac:dyDescent="0.3">
      <c r="A591" s="49" t="s">
        <v>1804</v>
      </c>
      <c r="B591" s="50" t="s">
        <v>572</v>
      </c>
      <c r="C591" s="50" t="s">
        <v>1796</v>
      </c>
      <c r="D591" s="50" t="s">
        <v>1805</v>
      </c>
      <c r="E591" s="50" t="s">
        <v>694</v>
      </c>
      <c r="F591" s="50" t="s">
        <v>818</v>
      </c>
      <c r="G591" s="50" t="s">
        <v>1453</v>
      </c>
      <c r="H591" s="50">
        <v>5</v>
      </c>
      <c r="I591" s="49">
        <v>19</v>
      </c>
      <c r="J591" s="50" t="s">
        <v>1824</v>
      </c>
      <c r="K591" s="49" t="s">
        <v>871</v>
      </c>
      <c r="L591" s="49" t="s">
        <v>1825</v>
      </c>
      <c r="M591" s="50" t="s">
        <v>695</v>
      </c>
      <c r="N591" s="50" t="s">
        <v>848</v>
      </c>
      <c r="O591" s="50" t="s">
        <v>807</v>
      </c>
      <c r="P591" s="50" t="s">
        <v>1026</v>
      </c>
      <c r="Q591" s="50" t="s">
        <v>1806</v>
      </c>
      <c r="R591" s="51" t="s">
        <v>1807</v>
      </c>
    </row>
    <row r="592" spans="1:18" ht="28.8" x14ac:dyDescent="0.3">
      <c r="A592" s="49" t="s">
        <v>1804</v>
      </c>
      <c r="B592" s="50" t="s">
        <v>572</v>
      </c>
      <c r="C592" s="50" t="s">
        <v>1796</v>
      </c>
      <c r="D592" s="50" t="s">
        <v>1805</v>
      </c>
      <c r="E592" s="50" t="s">
        <v>694</v>
      </c>
      <c r="F592" s="50" t="s">
        <v>818</v>
      </c>
      <c r="G592" s="50" t="s">
        <v>1453</v>
      </c>
      <c r="H592" s="50">
        <v>5</v>
      </c>
      <c r="I592" s="49">
        <v>3</v>
      </c>
      <c r="J592" s="50" t="s">
        <v>1826</v>
      </c>
      <c r="K592" s="49" t="s">
        <v>874</v>
      </c>
      <c r="L592" s="49" t="s">
        <v>1827</v>
      </c>
      <c r="M592" s="50" t="s">
        <v>695</v>
      </c>
      <c r="N592" s="50" t="s">
        <v>848</v>
      </c>
      <c r="O592" s="50" t="s">
        <v>807</v>
      </c>
      <c r="P592" s="50" t="s">
        <v>1026</v>
      </c>
      <c r="Q592" s="50" t="s">
        <v>1806</v>
      </c>
      <c r="R592" s="51" t="s">
        <v>1807</v>
      </c>
    </row>
    <row r="593" spans="1:18" ht="28.8" x14ac:dyDescent="0.3">
      <c r="A593" s="49" t="s">
        <v>1804</v>
      </c>
      <c r="B593" s="50" t="s">
        <v>572</v>
      </c>
      <c r="C593" s="50" t="s">
        <v>1796</v>
      </c>
      <c r="D593" s="50" t="s">
        <v>1805</v>
      </c>
      <c r="E593" s="50" t="s">
        <v>694</v>
      </c>
      <c r="F593" s="50" t="s">
        <v>818</v>
      </c>
      <c r="G593" s="50" t="s">
        <v>1453</v>
      </c>
      <c r="H593" s="50">
        <v>5</v>
      </c>
      <c r="I593" s="49">
        <v>19</v>
      </c>
      <c r="J593" s="50" t="s">
        <v>1828</v>
      </c>
      <c r="K593" s="49" t="s">
        <v>877</v>
      </c>
      <c r="L593" s="49" t="s">
        <v>1829</v>
      </c>
      <c r="M593" s="50" t="s">
        <v>695</v>
      </c>
      <c r="N593" s="50" t="s">
        <v>848</v>
      </c>
      <c r="O593" s="50" t="s">
        <v>807</v>
      </c>
      <c r="P593" s="50" t="s">
        <v>1026</v>
      </c>
      <c r="Q593" s="50" t="s">
        <v>1806</v>
      </c>
      <c r="R593" s="51" t="s">
        <v>1807</v>
      </c>
    </row>
    <row r="594" spans="1:18" ht="28.8" x14ac:dyDescent="0.3">
      <c r="A594" s="49" t="s">
        <v>1804</v>
      </c>
      <c r="B594" s="50" t="s">
        <v>572</v>
      </c>
      <c r="C594" s="50" t="s">
        <v>1796</v>
      </c>
      <c r="D594" s="50" t="s">
        <v>1805</v>
      </c>
      <c r="E594" s="50" t="s">
        <v>694</v>
      </c>
      <c r="F594" s="50" t="s">
        <v>818</v>
      </c>
      <c r="G594" s="50" t="s">
        <v>1453</v>
      </c>
      <c r="H594" s="50">
        <v>5</v>
      </c>
      <c r="I594" s="49">
        <v>30</v>
      </c>
      <c r="J594" s="50" t="s">
        <v>1830</v>
      </c>
      <c r="K594" s="49" t="s">
        <v>880</v>
      </c>
      <c r="L594" s="49" t="s">
        <v>1831</v>
      </c>
      <c r="M594" s="50" t="s">
        <v>695</v>
      </c>
      <c r="N594" s="50" t="s">
        <v>848</v>
      </c>
      <c r="O594" s="50" t="s">
        <v>807</v>
      </c>
      <c r="P594" s="50" t="s">
        <v>1026</v>
      </c>
      <c r="Q594" s="50" t="s">
        <v>1806</v>
      </c>
      <c r="R594" s="51" t="s">
        <v>1807</v>
      </c>
    </row>
    <row r="595" spans="1:18" ht="28.8" x14ac:dyDescent="0.3">
      <c r="A595" s="49" t="s">
        <v>1804</v>
      </c>
      <c r="B595" s="50" t="s">
        <v>572</v>
      </c>
      <c r="C595" s="50" t="s">
        <v>1796</v>
      </c>
      <c r="D595" s="50" t="s">
        <v>1805</v>
      </c>
      <c r="E595" s="50" t="s">
        <v>694</v>
      </c>
      <c r="F595" s="50" t="s">
        <v>818</v>
      </c>
      <c r="G595" s="50" t="s">
        <v>1453</v>
      </c>
      <c r="H595" s="50">
        <v>5</v>
      </c>
      <c r="I595" s="49">
        <v>19</v>
      </c>
      <c r="J595" s="50" t="s">
        <v>1832</v>
      </c>
      <c r="K595" s="49" t="s">
        <v>883</v>
      </c>
      <c r="L595" s="49" t="s">
        <v>1833</v>
      </c>
      <c r="M595" s="50" t="s">
        <v>695</v>
      </c>
      <c r="N595" s="50" t="s">
        <v>848</v>
      </c>
      <c r="O595" s="50" t="s">
        <v>807</v>
      </c>
      <c r="P595" s="50" t="s">
        <v>1026</v>
      </c>
      <c r="Q595" s="50" t="s">
        <v>1806</v>
      </c>
      <c r="R595" s="51" t="s">
        <v>1807</v>
      </c>
    </row>
    <row r="596" spans="1:18" ht="28.8" x14ac:dyDescent="0.3">
      <c r="A596" s="49" t="s">
        <v>1804</v>
      </c>
      <c r="B596" s="50" t="s">
        <v>572</v>
      </c>
      <c r="C596" s="50" t="s">
        <v>1796</v>
      </c>
      <c r="D596" s="50" t="s">
        <v>1805</v>
      </c>
      <c r="E596" s="50" t="s">
        <v>694</v>
      </c>
      <c r="F596" s="50" t="s">
        <v>818</v>
      </c>
      <c r="G596" s="50" t="s">
        <v>1453</v>
      </c>
      <c r="H596" s="50">
        <v>5</v>
      </c>
      <c r="I596" s="49">
        <v>26</v>
      </c>
      <c r="J596" s="50" t="s">
        <v>1834</v>
      </c>
      <c r="K596" s="49" t="s">
        <v>886</v>
      </c>
      <c r="L596" s="49" t="s">
        <v>1835</v>
      </c>
      <c r="M596" s="50" t="s">
        <v>695</v>
      </c>
      <c r="N596" s="50" t="s">
        <v>848</v>
      </c>
      <c r="O596" s="50" t="s">
        <v>807</v>
      </c>
      <c r="P596" s="50" t="s">
        <v>1026</v>
      </c>
      <c r="Q596" s="50" t="s">
        <v>1806</v>
      </c>
      <c r="R596" s="51" t="s">
        <v>1807</v>
      </c>
    </row>
    <row r="597" spans="1:18" ht="28.8" x14ac:dyDescent="0.3">
      <c r="A597" s="49" t="s">
        <v>1804</v>
      </c>
      <c r="B597" s="50" t="s">
        <v>572</v>
      </c>
      <c r="C597" s="50" t="s">
        <v>1796</v>
      </c>
      <c r="D597" s="50" t="s">
        <v>1805</v>
      </c>
      <c r="E597" s="50" t="s">
        <v>694</v>
      </c>
      <c r="F597" s="50" t="s">
        <v>818</v>
      </c>
      <c r="G597" s="50" t="s">
        <v>1453</v>
      </c>
      <c r="H597" s="50">
        <v>5</v>
      </c>
      <c r="I597" s="49">
        <v>21</v>
      </c>
      <c r="J597" s="50" t="s">
        <v>1836</v>
      </c>
      <c r="K597" s="49" t="s">
        <v>889</v>
      </c>
      <c r="L597" s="49" t="s">
        <v>1837</v>
      </c>
      <c r="M597" s="50" t="s">
        <v>695</v>
      </c>
      <c r="N597" s="50" t="s">
        <v>848</v>
      </c>
      <c r="O597" s="50" t="s">
        <v>807</v>
      </c>
      <c r="P597" s="50" t="s">
        <v>1026</v>
      </c>
      <c r="Q597" s="50" t="s">
        <v>1806</v>
      </c>
      <c r="R597" s="51" t="s">
        <v>1807</v>
      </c>
    </row>
    <row r="598" spans="1:18" ht="28.8" x14ac:dyDescent="0.3">
      <c r="A598" s="49" t="s">
        <v>1804</v>
      </c>
      <c r="B598" s="50" t="s">
        <v>572</v>
      </c>
      <c r="C598" s="50" t="s">
        <v>1796</v>
      </c>
      <c r="D598" s="50" t="s">
        <v>1805</v>
      </c>
      <c r="E598" s="50" t="s">
        <v>694</v>
      </c>
      <c r="F598" s="50" t="s">
        <v>818</v>
      </c>
      <c r="G598" s="50" t="s">
        <v>1453</v>
      </c>
      <c r="H598" s="50">
        <v>5</v>
      </c>
      <c r="I598" s="49">
        <v>27</v>
      </c>
      <c r="J598" s="50" t="s">
        <v>1838</v>
      </c>
      <c r="K598" s="49" t="s">
        <v>892</v>
      </c>
      <c r="L598" s="49" t="s">
        <v>1839</v>
      </c>
      <c r="M598" s="50" t="s">
        <v>695</v>
      </c>
      <c r="N598" s="50" t="s">
        <v>848</v>
      </c>
      <c r="O598" s="50" t="s">
        <v>807</v>
      </c>
      <c r="P598" s="50" t="s">
        <v>1026</v>
      </c>
      <c r="Q598" s="50" t="s">
        <v>1806</v>
      </c>
      <c r="R598" s="51" t="s">
        <v>1807</v>
      </c>
    </row>
    <row r="599" spans="1:18" ht="28.8" x14ac:dyDescent="0.3">
      <c r="A599" s="49" t="s">
        <v>1804</v>
      </c>
      <c r="B599" s="50" t="s">
        <v>572</v>
      </c>
      <c r="C599" s="50" t="s">
        <v>1796</v>
      </c>
      <c r="D599" s="50" t="s">
        <v>1805</v>
      </c>
      <c r="E599" s="50" t="s">
        <v>694</v>
      </c>
      <c r="F599" s="50" t="s">
        <v>818</v>
      </c>
      <c r="G599" s="50" t="s">
        <v>1453</v>
      </c>
      <c r="H599" s="50">
        <v>5</v>
      </c>
      <c r="I599" s="49">
        <v>9</v>
      </c>
      <c r="J599" s="50" t="s">
        <v>1840</v>
      </c>
      <c r="K599" s="49" t="s">
        <v>895</v>
      </c>
      <c r="L599" s="49" t="s">
        <v>1841</v>
      </c>
      <c r="M599" s="50" t="s">
        <v>695</v>
      </c>
      <c r="N599" s="50" t="s">
        <v>848</v>
      </c>
      <c r="O599" s="50" t="s">
        <v>807</v>
      </c>
      <c r="P599" s="50" t="s">
        <v>1026</v>
      </c>
      <c r="Q599" s="50" t="s">
        <v>1806</v>
      </c>
      <c r="R599" s="51" t="s">
        <v>1807</v>
      </c>
    </row>
    <row r="600" spans="1:18" ht="28.8" x14ac:dyDescent="0.3">
      <c r="A600" s="49" t="s">
        <v>1804</v>
      </c>
      <c r="B600" s="50" t="s">
        <v>572</v>
      </c>
      <c r="C600" s="50" t="s">
        <v>1796</v>
      </c>
      <c r="D600" s="50" t="s">
        <v>1805</v>
      </c>
      <c r="E600" s="50" t="s">
        <v>694</v>
      </c>
      <c r="F600" s="50" t="s">
        <v>818</v>
      </c>
      <c r="G600" s="50" t="s">
        <v>1453</v>
      </c>
      <c r="H600" s="50">
        <v>5</v>
      </c>
      <c r="I600" s="49">
        <v>16</v>
      </c>
      <c r="J600" s="50" t="s">
        <v>1842</v>
      </c>
      <c r="K600" s="49" t="s">
        <v>898</v>
      </c>
      <c r="L600" s="49" t="s">
        <v>1843</v>
      </c>
      <c r="M600" s="50" t="s">
        <v>695</v>
      </c>
      <c r="N600" s="50" t="s">
        <v>848</v>
      </c>
      <c r="O600" s="50" t="s">
        <v>807</v>
      </c>
      <c r="P600" s="50" t="s">
        <v>1026</v>
      </c>
      <c r="Q600" s="50" t="s">
        <v>1806</v>
      </c>
      <c r="R600" s="51" t="s">
        <v>1807</v>
      </c>
    </row>
    <row r="601" spans="1:18" ht="28.8" x14ac:dyDescent="0.3">
      <c r="A601" s="49" t="s">
        <v>1804</v>
      </c>
      <c r="B601" s="50" t="s">
        <v>572</v>
      </c>
      <c r="C601" s="50" t="s">
        <v>1796</v>
      </c>
      <c r="D601" s="50" t="s">
        <v>1805</v>
      </c>
      <c r="E601" s="50" t="s">
        <v>694</v>
      </c>
      <c r="F601" s="50" t="s">
        <v>818</v>
      </c>
      <c r="G601" s="50" t="s">
        <v>1453</v>
      </c>
      <c r="H601" s="50">
        <v>5</v>
      </c>
      <c r="I601" s="49">
        <v>7</v>
      </c>
      <c r="J601" s="50" t="s">
        <v>1844</v>
      </c>
      <c r="K601" s="49" t="s">
        <v>901</v>
      </c>
      <c r="L601" s="49" t="s">
        <v>1845</v>
      </c>
      <c r="M601" s="50" t="s">
        <v>695</v>
      </c>
      <c r="N601" s="50" t="s">
        <v>848</v>
      </c>
      <c r="O601" s="50" t="s">
        <v>807</v>
      </c>
      <c r="P601" s="50" t="s">
        <v>1026</v>
      </c>
      <c r="Q601" s="50" t="s">
        <v>1806</v>
      </c>
      <c r="R601" s="51" t="s">
        <v>1807</v>
      </c>
    </row>
    <row r="602" spans="1:18" ht="28.8" x14ac:dyDescent="0.3">
      <c r="A602" s="49" t="s">
        <v>1804</v>
      </c>
      <c r="B602" s="50" t="s">
        <v>572</v>
      </c>
      <c r="C602" s="50" t="s">
        <v>1796</v>
      </c>
      <c r="D602" s="50" t="s">
        <v>1805</v>
      </c>
      <c r="E602" s="50" t="s">
        <v>694</v>
      </c>
      <c r="F602" s="50" t="s">
        <v>818</v>
      </c>
      <c r="G602" s="50" t="s">
        <v>1453</v>
      </c>
      <c r="H602" s="50">
        <v>5</v>
      </c>
      <c r="I602" s="49">
        <v>16</v>
      </c>
      <c r="J602" s="50" t="s">
        <v>1846</v>
      </c>
      <c r="K602" s="49" t="s">
        <v>904</v>
      </c>
      <c r="L602" s="49" t="s">
        <v>1847</v>
      </c>
      <c r="M602" s="50" t="s">
        <v>695</v>
      </c>
      <c r="N602" s="50" t="s">
        <v>848</v>
      </c>
      <c r="O602" s="50" t="s">
        <v>807</v>
      </c>
      <c r="P602" s="50" t="s">
        <v>1026</v>
      </c>
      <c r="Q602" s="50" t="s">
        <v>1806</v>
      </c>
      <c r="R602" s="51" t="s">
        <v>1807</v>
      </c>
    </row>
    <row r="603" spans="1:18" ht="28.8" x14ac:dyDescent="0.3">
      <c r="A603" s="49" t="s">
        <v>1804</v>
      </c>
      <c r="B603" s="50" t="s">
        <v>572</v>
      </c>
      <c r="C603" s="50" t="s">
        <v>1796</v>
      </c>
      <c r="D603" s="50" t="s">
        <v>1805</v>
      </c>
      <c r="E603" s="50" t="s">
        <v>694</v>
      </c>
      <c r="F603" s="50" t="s">
        <v>818</v>
      </c>
      <c r="G603" s="50" t="s">
        <v>1453</v>
      </c>
      <c r="H603" s="50">
        <v>5</v>
      </c>
      <c r="I603" s="49">
        <v>7</v>
      </c>
      <c r="J603" s="50" t="s">
        <v>1157</v>
      </c>
      <c r="K603" s="49" t="s">
        <v>1158</v>
      </c>
      <c r="L603" s="49" t="s">
        <v>1159</v>
      </c>
      <c r="M603" s="50" t="s">
        <v>695</v>
      </c>
      <c r="N603" s="50" t="s">
        <v>848</v>
      </c>
      <c r="O603" s="50" t="s">
        <v>807</v>
      </c>
      <c r="P603" s="50" t="s">
        <v>1026</v>
      </c>
      <c r="Q603" s="50" t="s">
        <v>1806</v>
      </c>
      <c r="R603" s="51" t="s">
        <v>1807</v>
      </c>
    </row>
    <row r="604" spans="1:18" ht="28.8" x14ac:dyDescent="0.3">
      <c r="A604" s="49" t="s">
        <v>1804</v>
      </c>
      <c r="B604" s="50" t="s">
        <v>572</v>
      </c>
      <c r="C604" s="50" t="s">
        <v>1796</v>
      </c>
      <c r="D604" s="50" t="s">
        <v>1805</v>
      </c>
      <c r="E604" s="50" t="s">
        <v>694</v>
      </c>
      <c r="F604" s="50" t="s">
        <v>818</v>
      </c>
      <c r="G604" s="50" t="s">
        <v>1453</v>
      </c>
      <c r="H604" s="50">
        <v>5</v>
      </c>
      <c r="I604" s="49">
        <v>24</v>
      </c>
      <c r="J604" s="50" t="s">
        <v>1140</v>
      </c>
      <c r="K604" s="49" t="s">
        <v>1141</v>
      </c>
      <c r="L604" s="49" t="s">
        <v>1142</v>
      </c>
      <c r="M604" s="50" t="s">
        <v>695</v>
      </c>
      <c r="N604" s="50" t="s">
        <v>848</v>
      </c>
      <c r="O604" s="50" t="s">
        <v>807</v>
      </c>
      <c r="P604" s="50" t="s">
        <v>1026</v>
      </c>
      <c r="Q604" s="50" t="s">
        <v>1806</v>
      </c>
      <c r="R604" s="51" t="s">
        <v>1807</v>
      </c>
    </row>
    <row r="605" spans="1:18" ht="43.2" x14ac:dyDescent="0.3">
      <c r="A605" s="49" t="s">
        <v>1848</v>
      </c>
      <c r="B605" s="50" t="s">
        <v>572</v>
      </c>
      <c r="C605" s="50" t="s">
        <v>687</v>
      </c>
      <c r="D605" s="50" t="s">
        <v>1849</v>
      </c>
      <c r="E605" s="50" t="s">
        <v>697</v>
      </c>
      <c r="F605" s="50" t="s">
        <v>818</v>
      </c>
      <c r="G605" s="50" t="s">
        <v>1099</v>
      </c>
      <c r="H605" s="50">
        <v>1</v>
      </c>
      <c r="I605" s="49">
        <v>16</v>
      </c>
      <c r="J605" s="50" t="s">
        <v>1850</v>
      </c>
      <c r="K605" s="49" t="s">
        <v>846</v>
      </c>
      <c r="L605" s="49" t="s">
        <v>1851</v>
      </c>
      <c r="M605" s="50" t="s">
        <v>695</v>
      </c>
      <c r="N605" s="50" t="s">
        <v>848</v>
      </c>
      <c r="O605" s="50" t="s">
        <v>807</v>
      </c>
      <c r="P605" s="50" t="s">
        <v>1214</v>
      </c>
      <c r="Q605" s="50" t="s">
        <v>1852</v>
      </c>
      <c r="R605" s="51" t="s">
        <v>1853</v>
      </c>
    </row>
    <row r="606" spans="1:18" ht="43.2" x14ac:dyDescent="0.3">
      <c r="A606" s="49" t="s">
        <v>1848</v>
      </c>
      <c r="B606" s="50" t="s">
        <v>572</v>
      </c>
      <c r="C606" s="50" t="s">
        <v>687</v>
      </c>
      <c r="D606" s="50" t="s">
        <v>1849</v>
      </c>
      <c r="E606" s="50" t="s">
        <v>697</v>
      </c>
      <c r="F606" s="50" t="s">
        <v>818</v>
      </c>
      <c r="G606" s="50" t="s">
        <v>1099</v>
      </c>
      <c r="H606" s="50">
        <v>1</v>
      </c>
      <c r="I606" s="49">
        <v>21</v>
      </c>
      <c r="J606" s="50" t="s">
        <v>1854</v>
      </c>
      <c r="K606" s="49" t="s">
        <v>850</v>
      </c>
      <c r="L606" s="49" t="s">
        <v>1855</v>
      </c>
      <c r="M606" s="50" t="s">
        <v>695</v>
      </c>
      <c r="N606" s="50" t="s">
        <v>848</v>
      </c>
      <c r="O606" s="50" t="s">
        <v>807</v>
      </c>
      <c r="P606" s="50" t="s">
        <v>1214</v>
      </c>
      <c r="Q606" s="50" t="s">
        <v>1852</v>
      </c>
      <c r="R606" s="51" t="s">
        <v>1853</v>
      </c>
    </row>
    <row r="607" spans="1:18" ht="43.2" x14ac:dyDescent="0.3">
      <c r="A607" s="49" t="s">
        <v>1848</v>
      </c>
      <c r="B607" s="50" t="s">
        <v>572</v>
      </c>
      <c r="C607" s="50" t="s">
        <v>687</v>
      </c>
      <c r="D607" s="50" t="s">
        <v>1849</v>
      </c>
      <c r="E607" s="50" t="s">
        <v>697</v>
      </c>
      <c r="F607" s="50" t="s">
        <v>818</v>
      </c>
      <c r="G607" s="50" t="s">
        <v>1099</v>
      </c>
      <c r="H607" s="50">
        <v>1</v>
      </c>
      <c r="I607" s="49">
        <v>22</v>
      </c>
      <c r="J607" s="50" t="s">
        <v>1856</v>
      </c>
      <c r="K607" s="49" t="s">
        <v>853</v>
      </c>
      <c r="L607" s="49" t="s">
        <v>1857</v>
      </c>
      <c r="M607" s="50" t="s">
        <v>695</v>
      </c>
      <c r="N607" s="50" t="s">
        <v>848</v>
      </c>
      <c r="O607" s="50" t="s">
        <v>807</v>
      </c>
      <c r="P607" s="50" t="s">
        <v>1214</v>
      </c>
      <c r="Q607" s="50" t="s">
        <v>1852</v>
      </c>
      <c r="R607" s="51" t="s">
        <v>1853</v>
      </c>
    </row>
    <row r="608" spans="1:18" ht="43.2" x14ac:dyDescent="0.3">
      <c r="A608" s="49" t="s">
        <v>1848</v>
      </c>
      <c r="B608" s="50" t="s">
        <v>572</v>
      </c>
      <c r="C608" s="50" t="s">
        <v>687</v>
      </c>
      <c r="D608" s="50" t="s">
        <v>1849</v>
      </c>
      <c r="E608" s="50" t="s">
        <v>697</v>
      </c>
      <c r="F608" s="50" t="s">
        <v>818</v>
      </c>
      <c r="G608" s="50" t="s">
        <v>1099</v>
      </c>
      <c r="H608" s="50">
        <v>1</v>
      </c>
      <c r="I608" s="49">
        <v>23</v>
      </c>
      <c r="J608" s="50" t="s">
        <v>1858</v>
      </c>
      <c r="K608" s="49" t="s">
        <v>856</v>
      </c>
      <c r="L608" s="49" t="s">
        <v>1859</v>
      </c>
      <c r="M608" s="50" t="s">
        <v>695</v>
      </c>
      <c r="N608" s="50" t="s">
        <v>848</v>
      </c>
      <c r="O608" s="50" t="s">
        <v>807</v>
      </c>
      <c r="P608" s="50" t="s">
        <v>1214</v>
      </c>
      <c r="Q608" s="50" t="s">
        <v>1852</v>
      </c>
      <c r="R608" s="51" t="s">
        <v>1853</v>
      </c>
    </row>
    <row r="609" spans="1:18" ht="43.2" x14ac:dyDescent="0.3">
      <c r="A609" s="49" t="s">
        <v>1848</v>
      </c>
      <c r="B609" s="50" t="s">
        <v>572</v>
      </c>
      <c r="C609" s="50" t="s">
        <v>687</v>
      </c>
      <c r="D609" s="50" t="s">
        <v>1849</v>
      </c>
      <c r="E609" s="50" t="s">
        <v>697</v>
      </c>
      <c r="F609" s="50" t="s">
        <v>818</v>
      </c>
      <c r="G609" s="50" t="s">
        <v>1099</v>
      </c>
      <c r="H609" s="50">
        <v>1</v>
      </c>
      <c r="I609" s="49">
        <v>27</v>
      </c>
      <c r="J609" s="50" t="s">
        <v>1860</v>
      </c>
      <c r="K609" s="49" t="s">
        <v>859</v>
      </c>
      <c r="L609" s="49" t="s">
        <v>1861</v>
      </c>
      <c r="M609" s="50" t="s">
        <v>695</v>
      </c>
      <c r="N609" s="50" t="s">
        <v>848</v>
      </c>
      <c r="O609" s="50" t="s">
        <v>807</v>
      </c>
      <c r="P609" s="50" t="s">
        <v>1214</v>
      </c>
      <c r="Q609" s="50" t="s">
        <v>1852</v>
      </c>
      <c r="R609" s="51" t="s">
        <v>1853</v>
      </c>
    </row>
    <row r="610" spans="1:18" ht="43.2" x14ac:dyDescent="0.3">
      <c r="A610" s="49" t="s">
        <v>1848</v>
      </c>
      <c r="B610" s="50" t="s">
        <v>572</v>
      </c>
      <c r="C610" s="50" t="s">
        <v>687</v>
      </c>
      <c r="D610" s="50" t="s">
        <v>1849</v>
      </c>
      <c r="E610" s="50" t="s">
        <v>697</v>
      </c>
      <c r="F610" s="50" t="s">
        <v>818</v>
      </c>
      <c r="G610" s="50" t="s">
        <v>1099</v>
      </c>
      <c r="H610" s="50">
        <v>1</v>
      </c>
      <c r="I610" s="49">
        <v>23</v>
      </c>
      <c r="J610" s="50" t="s">
        <v>1258</v>
      </c>
      <c r="K610" s="49" t="s">
        <v>1259</v>
      </c>
      <c r="L610" s="49" t="s">
        <v>1260</v>
      </c>
      <c r="M610" s="50" t="s">
        <v>695</v>
      </c>
      <c r="N610" s="50" t="s">
        <v>848</v>
      </c>
      <c r="O610" s="50" t="s">
        <v>807</v>
      </c>
      <c r="P610" s="50" t="s">
        <v>1214</v>
      </c>
      <c r="Q610" s="50" t="s">
        <v>1852</v>
      </c>
      <c r="R610" s="51" t="s">
        <v>1853</v>
      </c>
    </row>
    <row r="611" spans="1:18" ht="43.2" x14ac:dyDescent="0.3">
      <c r="A611" s="49" t="s">
        <v>1848</v>
      </c>
      <c r="B611" s="50" t="s">
        <v>572</v>
      </c>
      <c r="C611" s="50" t="s">
        <v>687</v>
      </c>
      <c r="D611" s="50" t="s">
        <v>1849</v>
      </c>
      <c r="E611" s="50" t="s">
        <v>697</v>
      </c>
      <c r="F611" s="50" t="s">
        <v>818</v>
      </c>
      <c r="G611" s="50" t="s">
        <v>1099</v>
      </c>
      <c r="H611" s="50">
        <v>1</v>
      </c>
      <c r="I611" s="49">
        <v>7</v>
      </c>
      <c r="J611" s="50" t="s">
        <v>1157</v>
      </c>
      <c r="K611" s="49" t="s">
        <v>1158</v>
      </c>
      <c r="L611" s="49" t="s">
        <v>1159</v>
      </c>
      <c r="M611" s="50" t="s">
        <v>695</v>
      </c>
      <c r="N611" s="50" t="s">
        <v>848</v>
      </c>
      <c r="O611" s="50" t="s">
        <v>807</v>
      </c>
      <c r="P611" s="50" t="s">
        <v>1214</v>
      </c>
      <c r="Q611" s="50" t="s">
        <v>1852</v>
      </c>
      <c r="R611" s="51" t="s">
        <v>1853</v>
      </c>
    </row>
    <row r="612" spans="1:18" ht="28.8" x14ac:dyDescent="0.3">
      <c r="A612" s="49" t="s">
        <v>1862</v>
      </c>
      <c r="B612" s="50" t="s">
        <v>698</v>
      </c>
      <c r="C612" s="50" t="s">
        <v>1796</v>
      </c>
      <c r="D612" s="50" t="s">
        <v>1863</v>
      </c>
      <c r="E612" s="50" t="s">
        <v>700</v>
      </c>
      <c r="F612" s="50" t="s">
        <v>818</v>
      </c>
      <c r="G612" s="50" t="s">
        <v>1453</v>
      </c>
      <c r="H612" s="50">
        <v>5</v>
      </c>
      <c r="I612" s="49">
        <v>4</v>
      </c>
      <c r="J612" s="50" t="s">
        <v>1240</v>
      </c>
      <c r="K612" s="49" t="s">
        <v>1241</v>
      </c>
      <c r="L612" s="49" t="s">
        <v>1242</v>
      </c>
      <c r="M612" s="50" t="s">
        <v>695</v>
      </c>
      <c r="N612" s="50" t="s">
        <v>848</v>
      </c>
      <c r="O612" s="50" t="s">
        <v>807</v>
      </c>
      <c r="P612" s="50" t="s">
        <v>1026</v>
      </c>
      <c r="Q612" s="50" t="s">
        <v>1864</v>
      </c>
      <c r="R612" s="51" t="s">
        <v>1865</v>
      </c>
    </row>
    <row r="613" spans="1:18" ht="28.8" x14ac:dyDescent="0.3">
      <c r="A613" s="49" t="s">
        <v>1862</v>
      </c>
      <c r="B613" s="50" t="s">
        <v>698</v>
      </c>
      <c r="C613" s="50" t="s">
        <v>1796</v>
      </c>
      <c r="D613" s="50" t="s">
        <v>1863</v>
      </c>
      <c r="E613" s="50" t="s">
        <v>700</v>
      </c>
      <c r="F613" s="50" t="s">
        <v>818</v>
      </c>
      <c r="G613" s="50" t="s">
        <v>1453</v>
      </c>
      <c r="H613" s="50">
        <v>5</v>
      </c>
      <c r="I613" s="49">
        <v>6</v>
      </c>
      <c r="J613" s="50" t="s">
        <v>1808</v>
      </c>
      <c r="K613" s="49" t="s">
        <v>846</v>
      </c>
      <c r="L613" s="49" t="s">
        <v>1809</v>
      </c>
      <c r="M613" s="50" t="s">
        <v>695</v>
      </c>
      <c r="N613" s="50" t="s">
        <v>848</v>
      </c>
      <c r="O613" s="50" t="s">
        <v>807</v>
      </c>
      <c r="P613" s="50" t="s">
        <v>1026</v>
      </c>
      <c r="Q613" s="50" t="s">
        <v>1864</v>
      </c>
      <c r="R613" s="51" t="s">
        <v>1865</v>
      </c>
    </row>
    <row r="614" spans="1:18" ht="28.8" x14ac:dyDescent="0.3">
      <c r="A614" s="49" t="s">
        <v>1862</v>
      </c>
      <c r="B614" s="50" t="s">
        <v>698</v>
      </c>
      <c r="C614" s="50" t="s">
        <v>1796</v>
      </c>
      <c r="D614" s="50" t="s">
        <v>1863</v>
      </c>
      <c r="E614" s="50" t="s">
        <v>700</v>
      </c>
      <c r="F614" s="50" t="s">
        <v>818</v>
      </c>
      <c r="G614" s="50" t="s">
        <v>1453</v>
      </c>
      <c r="H614" s="50">
        <v>5</v>
      </c>
      <c r="I614" s="49">
        <v>7</v>
      </c>
      <c r="J614" s="50" t="s">
        <v>1810</v>
      </c>
      <c r="K614" s="49" t="s">
        <v>850</v>
      </c>
      <c r="L614" s="49" t="s">
        <v>1811</v>
      </c>
      <c r="M614" s="50" t="s">
        <v>695</v>
      </c>
      <c r="N614" s="50" t="s">
        <v>848</v>
      </c>
      <c r="O614" s="50" t="s">
        <v>807</v>
      </c>
      <c r="P614" s="50" t="s">
        <v>1026</v>
      </c>
      <c r="Q614" s="50" t="s">
        <v>1864</v>
      </c>
      <c r="R614" s="51" t="s">
        <v>1865</v>
      </c>
    </row>
    <row r="615" spans="1:18" ht="28.8" x14ac:dyDescent="0.3">
      <c r="A615" s="49" t="s">
        <v>1862</v>
      </c>
      <c r="B615" s="50" t="s">
        <v>698</v>
      </c>
      <c r="C615" s="50" t="s">
        <v>1796</v>
      </c>
      <c r="D615" s="50" t="s">
        <v>1863</v>
      </c>
      <c r="E615" s="50" t="s">
        <v>700</v>
      </c>
      <c r="F615" s="50" t="s">
        <v>818</v>
      </c>
      <c r="G615" s="50" t="s">
        <v>1453</v>
      </c>
      <c r="H615" s="50">
        <v>5</v>
      </c>
      <c r="I615" s="49">
        <v>12</v>
      </c>
      <c r="J615" s="50" t="s">
        <v>1812</v>
      </c>
      <c r="K615" s="49" t="s">
        <v>853</v>
      </c>
      <c r="L615" s="49" t="s">
        <v>1813</v>
      </c>
      <c r="M615" s="50" t="s">
        <v>695</v>
      </c>
      <c r="N615" s="50" t="s">
        <v>848</v>
      </c>
      <c r="O615" s="50" t="s">
        <v>807</v>
      </c>
      <c r="P615" s="50" t="s">
        <v>1026</v>
      </c>
      <c r="Q615" s="50" t="s">
        <v>1864</v>
      </c>
      <c r="R615" s="51" t="s">
        <v>1865</v>
      </c>
    </row>
    <row r="616" spans="1:18" ht="28.8" x14ac:dyDescent="0.3">
      <c r="A616" s="49" t="s">
        <v>1862</v>
      </c>
      <c r="B616" s="50" t="s">
        <v>698</v>
      </c>
      <c r="C616" s="50" t="s">
        <v>1796</v>
      </c>
      <c r="D616" s="50" t="s">
        <v>1863</v>
      </c>
      <c r="E616" s="50" t="s">
        <v>700</v>
      </c>
      <c r="F616" s="50" t="s">
        <v>818</v>
      </c>
      <c r="G616" s="50" t="s">
        <v>1453</v>
      </c>
      <c r="H616" s="50">
        <v>5</v>
      </c>
      <c r="I616" s="49">
        <v>28</v>
      </c>
      <c r="J616" s="50" t="s">
        <v>1814</v>
      </c>
      <c r="K616" s="49" t="s">
        <v>856</v>
      </c>
      <c r="L616" s="49" t="s">
        <v>1815</v>
      </c>
      <c r="M616" s="50" t="s">
        <v>695</v>
      </c>
      <c r="N616" s="50" t="s">
        <v>848</v>
      </c>
      <c r="O616" s="50" t="s">
        <v>807</v>
      </c>
      <c r="P616" s="50" t="s">
        <v>1026</v>
      </c>
      <c r="Q616" s="50" t="s">
        <v>1864</v>
      </c>
      <c r="R616" s="51" t="s">
        <v>1865</v>
      </c>
    </row>
    <row r="617" spans="1:18" ht="28.8" x14ac:dyDescent="0.3">
      <c r="A617" s="49" t="s">
        <v>1862</v>
      </c>
      <c r="B617" s="50" t="s">
        <v>698</v>
      </c>
      <c r="C617" s="50" t="s">
        <v>1796</v>
      </c>
      <c r="D617" s="50" t="s">
        <v>1863</v>
      </c>
      <c r="E617" s="50" t="s">
        <v>700</v>
      </c>
      <c r="F617" s="50" t="s">
        <v>818</v>
      </c>
      <c r="G617" s="50" t="s">
        <v>1453</v>
      </c>
      <c r="H617" s="50">
        <v>5</v>
      </c>
      <c r="I617" s="49">
        <v>15</v>
      </c>
      <c r="J617" s="50" t="s">
        <v>1816</v>
      </c>
      <c r="K617" s="49" t="s">
        <v>859</v>
      </c>
      <c r="L617" s="49" t="s">
        <v>1817</v>
      </c>
      <c r="M617" s="50" t="s">
        <v>695</v>
      </c>
      <c r="N617" s="50" t="s">
        <v>848</v>
      </c>
      <c r="O617" s="50" t="s">
        <v>807</v>
      </c>
      <c r="P617" s="50" t="s">
        <v>1026</v>
      </c>
      <c r="Q617" s="50" t="s">
        <v>1864</v>
      </c>
      <c r="R617" s="51" t="s">
        <v>1865</v>
      </c>
    </row>
    <row r="618" spans="1:18" ht="28.8" x14ac:dyDescent="0.3">
      <c r="A618" s="49" t="s">
        <v>1862</v>
      </c>
      <c r="B618" s="50" t="s">
        <v>698</v>
      </c>
      <c r="C618" s="50" t="s">
        <v>1796</v>
      </c>
      <c r="D618" s="50" t="s">
        <v>1863</v>
      </c>
      <c r="E618" s="50" t="s">
        <v>700</v>
      </c>
      <c r="F618" s="50" t="s">
        <v>818</v>
      </c>
      <c r="G618" s="50" t="s">
        <v>1453</v>
      </c>
      <c r="H618" s="50">
        <v>5</v>
      </c>
      <c r="I618" s="49">
        <v>18</v>
      </c>
      <c r="J618" s="50" t="s">
        <v>1818</v>
      </c>
      <c r="K618" s="49" t="s">
        <v>862</v>
      </c>
      <c r="L618" s="49" t="s">
        <v>1819</v>
      </c>
      <c r="M618" s="50" t="s">
        <v>695</v>
      </c>
      <c r="N618" s="50" t="s">
        <v>848</v>
      </c>
      <c r="O618" s="50" t="s">
        <v>807</v>
      </c>
      <c r="P618" s="50" t="s">
        <v>1026</v>
      </c>
      <c r="Q618" s="50" t="s">
        <v>1864</v>
      </c>
      <c r="R618" s="51" t="s">
        <v>1865</v>
      </c>
    </row>
    <row r="619" spans="1:18" ht="28.8" x14ac:dyDescent="0.3">
      <c r="A619" s="49" t="s">
        <v>1862</v>
      </c>
      <c r="B619" s="50" t="s">
        <v>698</v>
      </c>
      <c r="C619" s="50" t="s">
        <v>1796</v>
      </c>
      <c r="D619" s="50" t="s">
        <v>1863</v>
      </c>
      <c r="E619" s="50" t="s">
        <v>700</v>
      </c>
      <c r="F619" s="50" t="s">
        <v>818</v>
      </c>
      <c r="G619" s="50" t="s">
        <v>1453</v>
      </c>
      <c r="H619" s="50">
        <v>5</v>
      </c>
      <c r="I619" s="49">
        <v>16</v>
      </c>
      <c r="J619" s="50" t="s">
        <v>1820</v>
      </c>
      <c r="K619" s="49" t="s">
        <v>865</v>
      </c>
      <c r="L619" s="49" t="s">
        <v>1821</v>
      </c>
      <c r="M619" s="50" t="s">
        <v>695</v>
      </c>
      <c r="N619" s="50" t="s">
        <v>848</v>
      </c>
      <c r="O619" s="50" t="s">
        <v>807</v>
      </c>
      <c r="P619" s="50" t="s">
        <v>1026</v>
      </c>
      <c r="Q619" s="50" t="s">
        <v>1864</v>
      </c>
      <c r="R619" s="51" t="s">
        <v>1865</v>
      </c>
    </row>
    <row r="620" spans="1:18" ht="28.8" x14ac:dyDescent="0.3">
      <c r="A620" s="49" t="s">
        <v>1862</v>
      </c>
      <c r="B620" s="50" t="s">
        <v>698</v>
      </c>
      <c r="C620" s="50" t="s">
        <v>1796</v>
      </c>
      <c r="D620" s="50" t="s">
        <v>1863</v>
      </c>
      <c r="E620" s="50" t="s">
        <v>700</v>
      </c>
      <c r="F620" s="50" t="s">
        <v>818</v>
      </c>
      <c r="G620" s="50" t="s">
        <v>1453</v>
      </c>
      <c r="H620" s="50">
        <v>5</v>
      </c>
      <c r="I620" s="49">
        <v>15</v>
      </c>
      <c r="J620" s="50" t="s">
        <v>1822</v>
      </c>
      <c r="K620" s="49" t="s">
        <v>868</v>
      </c>
      <c r="L620" s="49" t="s">
        <v>1823</v>
      </c>
      <c r="M620" s="50" t="s">
        <v>695</v>
      </c>
      <c r="N620" s="50" t="s">
        <v>848</v>
      </c>
      <c r="O620" s="50" t="s">
        <v>807</v>
      </c>
      <c r="P620" s="50" t="s">
        <v>1026</v>
      </c>
      <c r="Q620" s="50" t="s">
        <v>1864</v>
      </c>
      <c r="R620" s="51" t="s">
        <v>1865</v>
      </c>
    </row>
    <row r="621" spans="1:18" ht="28.8" x14ac:dyDescent="0.3">
      <c r="A621" s="49" t="s">
        <v>1862</v>
      </c>
      <c r="B621" s="50" t="s">
        <v>698</v>
      </c>
      <c r="C621" s="50" t="s">
        <v>1796</v>
      </c>
      <c r="D621" s="50" t="s">
        <v>1863</v>
      </c>
      <c r="E621" s="50" t="s">
        <v>700</v>
      </c>
      <c r="F621" s="50" t="s">
        <v>818</v>
      </c>
      <c r="G621" s="50" t="s">
        <v>1453</v>
      </c>
      <c r="H621" s="50">
        <v>5</v>
      </c>
      <c r="I621" s="49">
        <v>19</v>
      </c>
      <c r="J621" s="50" t="s">
        <v>1824</v>
      </c>
      <c r="K621" s="49" t="s">
        <v>871</v>
      </c>
      <c r="L621" s="49" t="s">
        <v>1825</v>
      </c>
      <c r="M621" s="50" t="s">
        <v>695</v>
      </c>
      <c r="N621" s="50" t="s">
        <v>848</v>
      </c>
      <c r="O621" s="50" t="s">
        <v>807</v>
      </c>
      <c r="P621" s="50" t="s">
        <v>1026</v>
      </c>
      <c r="Q621" s="50" t="s">
        <v>1864</v>
      </c>
      <c r="R621" s="51" t="s">
        <v>1865</v>
      </c>
    </row>
    <row r="622" spans="1:18" ht="28.8" x14ac:dyDescent="0.3">
      <c r="A622" s="49" t="s">
        <v>1862</v>
      </c>
      <c r="B622" s="50" t="s">
        <v>698</v>
      </c>
      <c r="C622" s="50" t="s">
        <v>1796</v>
      </c>
      <c r="D622" s="50" t="s">
        <v>1863</v>
      </c>
      <c r="E622" s="50" t="s">
        <v>700</v>
      </c>
      <c r="F622" s="50" t="s">
        <v>818</v>
      </c>
      <c r="G622" s="50" t="s">
        <v>1453</v>
      </c>
      <c r="H622" s="50">
        <v>5</v>
      </c>
      <c r="I622" s="49">
        <v>3</v>
      </c>
      <c r="J622" s="50" t="s">
        <v>1826</v>
      </c>
      <c r="K622" s="49" t="s">
        <v>874</v>
      </c>
      <c r="L622" s="49" t="s">
        <v>1827</v>
      </c>
      <c r="M622" s="50" t="s">
        <v>695</v>
      </c>
      <c r="N622" s="50" t="s">
        <v>848</v>
      </c>
      <c r="O622" s="50" t="s">
        <v>807</v>
      </c>
      <c r="P622" s="50" t="s">
        <v>1026</v>
      </c>
      <c r="Q622" s="50" t="s">
        <v>1864</v>
      </c>
      <c r="R622" s="51" t="s">
        <v>1865</v>
      </c>
    </row>
    <row r="623" spans="1:18" ht="28.8" x14ac:dyDescent="0.3">
      <c r="A623" s="49" t="s">
        <v>1862</v>
      </c>
      <c r="B623" s="50" t="s">
        <v>698</v>
      </c>
      <c r="C623" s="50" t="s">
        <v>1796</v>
      </c>
      <c r="D623" s="50" t="s">
        <v>1863</v>
      </c>
      <c r="E623" s="50" t="s">
        <v>700</v>
      </c>
      <c r="F623" s="50" t="s">
        <v>818</v>
      </c>
      <c r="G623" s="50" t="s">
        <v>1453</v>
      </c>
      <c r="H623" s="50">
        <v>5</v>
      </c>
      <c r="I623" s="49">
        <v>19</v>
      </c>
      <c r="J623" s="50" t="s">
        <v>1828</v>
      </c>
      <c r="K623" s="49" t="s">
        <v>877</v>
      </c>
      <c r="L623" s="49" t="s">
        <v>1829</v>
      </c>
      <c r="M623" s="50" t="s">
        <v>695</v>
      </c>
      <c r="N623" s="50" t="s">
        <v>848</v>
      </c>
      <c r="O623" s="50" t="s">
        <v>807</v>
      </c>
      <c r="P623" s="50" t="s">
        <v>1026</v>
      </c>
      <c r="Q623" s="50" t="s">
        <v>1864</v>
      </c>
      <c r="R623" s="51" t="s">
        <v>1865</v>
      </c>
    </row>
    <row r="624" spans="1:18" ht="28.8" x14ac:dyDescent="0.3">
      <c r="A624" s="49" t="s">
        <v>1862</v>
      </c>
      <c r="B624" s="50" t="s">
        <v>698</v>
      </c>
      <c r="C624" s="50" t="s">
        <v>1796</v>
      </c>
      <c r="D624" s="50" t="s">
        <v>1863</v>
      </c>
      <c r="E624" s="50" t="s">
        <v>700</v>
      </c>
      <c r="F624" s="50" t="s">
        <v>818</v>
      </c>
      <c r="G624" s="50" t="s">
        <v>1453</v>
      </c>
      <c r="H624" s="50">
        <v>5</v>
      </c>
      <c r="I624" s="49">
        <v>30</v>
      </c>
      <c r="J624" s="50" t="s">
        <v>1830</v>
      </c>
      <c r="K624" s="49" t="s">
        <v>880</v>
      </c>
      <c r="L624" s="49" t="s">
        <v>1831</v>
      </c>
      <c r="M624" s="50" t="s">
        <v>695</v>
      </c>
      <c r="N624" s="50" t="s">
        <v>848</v>
      </c>
      <c r="O624" s="50" t="s">
        <v>807</v>
      </c>
      <c r="P624" s="50" t="s">
        <v>1026</v>
      </c>
      <c r="Q624" s="50" t="s">
        <v>1864</v>
      </c>
      <c r="R624" s="51" t="s">
        <v>1865</v>
      </c>
    </row>
    <row r="625" spans="1:18" ht="28.8" x14ac:dyDescent="0.3">
      <c r="A625" s="49" t="s">
        <v>1862</v>
      </c>
      <c r="B625" s="50" t="s">
        <v>698</v>
      </c>
      <c r="C625" s="50" t="s">
        <v>1796</v>
      </c>
      <c r="D625" s="50" t="s">
        <v>1863</v>
      </c>
      <c r="E625" s="50" t="s">
        <v>700</v>
      </c>
      <c r="F625" s="50" t="s">
        <v>818</v>
      </c>
      <c r="G625" s="50" t="s">
        <v>1453</v>
      </c>
      <c r="H625" s="50">
        <v>5</v>
      </c>
      <c r="I625" s="49">
        <v>19</v>
      </c>
      <c r="J625" s="50" t="s">
        <v>1832</v>
      </c>
      <c r="K625" s="49" t="s">
        <v>883</v>
      </c>
      <c r="L625" s="49" t="s">
        <v>1833</v>
      </c>
      <c r="M625" s="50" t="s">
        <v>695</v>
      </c>
      <c r="N625" s="50" t="s">
        <v>848</v>
      </c>
      <c r="O625" s="50" t="s">
        <v>807</v>
      </c>
      <c r="P625" s="50" t="s">
        <v>1026</v>
      </c>
      <c r="Q625" s="50" t="s">
        <v>1864</v>
      </c>
      <c r="R625" s="51" t="s">
        <v>1865</v>
      </c>
    </row>
    <row r="626" spans="1:18" ht="28.8" x14ac:dyDescent="0.3">
      <c r="A626" s="49" t="s">
        <v>1862</v>
      </c>
      <c r="B626" s="50" t="s">
        <v>698</v>
      </c>
      <c r="C626" s="50" t="s">
        <v>1796</v>
      </c>
      <c r="D626" s="50" t="s">
        <v>1863</v>
      </c>
      <c r="E626" s="50" t="s">
        <v>700</v>
      </c>
      <c r="F626" s="50" t="s">
        <v>818</v>
      </c>
      <c r="G626" s="50" t="s">
        <v>1453</v>
      </c>
      <c r="H626" s="50">
        <v>5</v>
      </c>
      <c r="I626" s="49">
        <v>26</v>
      </c>
      <c r="J626" s="50" t="s">
        <v>1834</v>
      </c>
      <c r="K626" s="49" t="s">
        <v>886</v>
      </c>
      <c r="L626" s="49" t="s">
        <v>1835</v>
      </c>
      <c r="M626" s="50" t="s">
        <v>695</v>
      </c>
      <c r="N626" s="50" t="s">
        <v>848</v>
      </c>
      <c r="O626" s="50" t="s">
        <v>807</v>
      </c>
      <c r="P626" s="50" t="s">
        <v>1026</v>
      </c>
      <c r="Q626" s="50" t="s">
        <v>1864</v>
      </c>
      <c r="R626" s="51" t="s">
        <v>1865</v>
      </c>
    </row>
    <row r="627" spans="1:18" ht="28.8" x14ac:dyDescent="0.3">
      <c r="A627" s="49" t="s">
        <v>1862</v>
      </c>
      <c r="B627" s="50" t="s">
        <v>698</v>
      </c>
      <c r="C627" s="50" t="s">
        <v>1796</v>
      </c>
      <c r="D627" s="50" t="s">
        <v>1863</v>
      </c>
      <c r="E627" s="50" t="s">
        <v>700</v>
      </c>
      <c r="F627" s="50" t="s">
        <v>818</v>
      </c>
      <c r="G627" s="50" t="s">
        <v>1453</v>
      </c>
      <c r="H627" s="50">
        <v>5</v>
      </c>
      <c r="I627" s="49">
        <v>21</v>
      </c>
      <c r="J627" s="50" t="s">
        <v>1836</v>
      </c>
      <c r="K627" s="49" t="s">
        <v>889</v>
      </c>
      <c r="L627" s="49" t="s">
        <v>1837</v>
      </c>
      <c r="M627" s="50" t="s">
        <v>695</v>
      </c>
      <c r="N627" s="50" t="s">
        <v>848</v>
      </c>
      <c r="O627" s="50" t="s">
        <v>807</v>
      </c>
      <c r="P627" s="50" t="s">
        <v>1026</v>
      </c>
      <c r="Q627" s="50" t="s">
        <v>1864</v>
      </c>
      <c r="R627" s="51" t="s">
        <v>1865</v>
      </c>
    </row>
    <row r="628" spans="1:18" ht="28.8" x14ac:dyDescent="0.3">
      <c r="A628" s="49" t="s">
        <v>1862</v>
      </c>
      <c r="B628" s="50" t="s">
        <v>698</v>
      </c>
      <c r="C628" s="50" t="s">
        <v>1796</v>
      </c>
      <c r="D628" s="50" t="s">
        <v>1863</v>
      </c>
      <c r="E628" s="50" t="s">
        <v>700</v>
      </c>
      <c r="F628" s="50" t="s">
        <v>818</v>
      </c>
      <c r="G628" s="50" t="s">
        <v>1453</v>
      </c>
      <c r="H628" s="50">
        <v>5</v>
      </c>
      <c r="I628" s="49">
        <v>27</v>
      </c>
      <c r="J628" s="50" t="s">
        <v>1838</v>
      </c>
      <c r="K628" s="49" t="s">
        <v>892</v>
      </c>
      <c r="L628" s="49" t="s">
        <v>1839</v>
      </c>
      <c r="M628" s="50" t="s">
        <v>695</v>
      </c>
      <c r="N628" s="50" t="s">
        <v>848</v>
      </c>
      <c r="O628" s="50" t="s">
        <v>807</v>
      </c>
      <c r="P628" s="50" t="s">
        <v>1026</v>
      </c>
      <c r="Q628" s="50" t="s">
        <v>1864</v>
      </c>
      <c r="R628" s="51" t="s">
        <v>1865</v>
      </c>
    </row>
    <row r="629" spans="1:18" ht="28.8" x14ac:dyDescent="0.3">
      <c r="A629" s="49" t="s">
        <v>1862</v>
      </c>
      <c r="B629" s="50" t="s">
        <v>698</v>
      </c>
      <c r="C629" s="50" t="s">
        <v>1796</v>
      </c>
      <c r="D629" s="50" t="s">
        <v>1863</v>
      </c>
      <c r="E629" s="50" t="s">
        <v>700</v>
      </c>
      <c r="F629" s="50" t="s">
        <v>818</v>
      </c>
      <c r="G629" s="50" t="s">
        <v>1453</v>
      </c>
      <c r="H629" s="50">
        <v>5</v>
      </c>
      <c r="I629" s="49">
        <v>9</v>
      </c>
      <c r="J629" s="50" t="s">
        <v>1840</v>
      </c>
      <c r="K629" s="49" t="s">
        <v>895</v>
      </c>
      <c r="L629" s="49" t="s">
        <v>1841</v>
      </c>
      <c r="M629" s="50" t="s">
        <v>695</v>
      </c>
      <c r="N629" s="50" t="s">
        <v>848</v>
      </c>
      <c r="O629" s="50" t="s">
        <v>807</v>
      </c>
      <c r="P629" s="50" t="s">
        <v>1026</v>
      </c>
      <c r="Q629" s="50" t="s">
        <v>1864</v>
      </c>
      <c r="R629" s="51" t="s">
        <v>1865</v>
      </c>
    </row>
    <row r="630" spans="1:18" ht="28.8" x14ac:dyDescent="0.3">
      <c r="A630" s="49" t="s">
        <v>1862</v>
      </c>
      <c r="B630" s="50" t="s">
        <v>698</v>
      </c>
      <c r="C630" s="50" t="s">
        <v>1796</v>
      </c>
      <c r="D630" s="50" t="s">
        <v>1863</v>
      </c>
      <c r="E630" s="50" t="s">
        <v>700</v>
      </c>
      <c r="F630" s="50" t="s">
        <v>818</v>
      </c>
      <c r="G630" s="50" t="s">
        <v>1453</v>
      </c>
      <c r="H630" s="50">
        <v>5</v>
      </c>
      <c r="I630" s="49">
        <v>16</v>
      </c>
      <c r="J630" s="50" t="s">
        <v>1842</v>
      </c>
      <c r="K630" s="49" t="s">
        <v>898</v>
      </c>
      <c r="L630" s="49" t="s">
        <v>1843</v>
      </c>
      <c r="M630" s="50" t="s">
        <v>695</v>
      </c>
      <c r="N630" s="50" t="s">
        <v>848</v>
      </c>
      <c r="O630" s="50" t="s">
        <v>807</v>
      </c>
      <c r="P630" s="50" t="s">
        <v>1026</v>
      </c>
      <c r="Q630" s="50" t="s">
        <v>1864</v>
      </c>
      <c r="R630" s="51" t="s">
        <v>1865</v>
      </c>
    </row>
    <row r="631" spans="1:18" ht="28.8" x14ac:dyDescent="0.3">
      <c r="A631" s="49" t="s">
        <v>1862</v>
      </c>
      <c r="B631" s="50" t="s">
        <v>698</v>
      </c>
      <c r="C631" s="50" t="s">
        <v>1796</v>
      </c>
      <c r="D631" s="50" t="s">
        <v>1863</v>
      </c>
      <c r="E631" s="50" t="s">
        <v>700</v>
      </c>
      <c r="F631" s="50" t="s">
        <v>818</v>
      </c>
      <c r="G631" s="50" t="s">
        <v>1453</v>
      </c>
      <c r="H631" s="50">
        <v>5</v>
      </c>
      <c r="I631" s="49">
        <v>7</v>
      </c>
      <c r="J631" s="50" t="s">
        <v>1844</v>
      </c>
      <c r="K631" s="49" t="s">
        <v>901</v>
      </c>
      <c r="L631" s="49" t="s">
        <v>1845</v>
      </c>
      <c r="M631" s="50" t="s">
        <v>695</v>
      </c>
      <c r="N631" s="50" t="s">
        <v>848</v>
      </c>
      <c r="O631" s="50" t="s">
        <v>807</v>
      </c>
      <c r="P631" s="50" t="s">
        <v>1026</v>
      </c>
      <c r="Q631" s="50" t="s">
        <v>1864</v>
      </c>
      <c r="R631" s="51" t="s">
        <v>1865</v>
      </c>
    </row>
    <row r="632" spans="1:18" ht="28.8" x14ac:dyDescent="0.3">
      <c r="A632" s="49" t="s">
        <v>1862</v>
      </c>
      <c r="B632" s="50" t="s">
        <v>698</v>
      </c>
      <c r="C632" s="50" t="s">
        <v>1796</v>
      </c>
      <c r="D632" s="50" t="s">
        <v>1863</v>
      </c>
      <c r="E632" s="50" t="s">
        <v>700</v>
      </c>
      <c r="F632" s="50" t="s">
        <v>818</v>
      </c>
      <c r="G632" s="50" t="s">
        <v>1453</v>
      </c>
      <c r="H632" s="50">
        <v>5</v>
      </c>
      <c r="I632" s="49">
        <v>16</v>
      </c>
      <c r="J632" s="50" t="s">
        <v>1846</v>
      </c>
      <c r="K632" s="49" t="s">
        <v>904</v>
      </c>
      <c r="L632" s="49" t="s">
        <v>1847</v>
      </c>
      <c r="M632" s="50" t="s">
        <v>695</v>
      </c>
      <c r="N632" s="50" t="s">
        <v>848</v>
      </c>
      <c r="O632" s="50" t="s">
        <v>807</v>
      </c>
      <c r="P632" s="50" t="s">
        <v>1026</v>
      </c>
      <c r="Q632" s="50" t="s">
        <v>1864</v>
      </c>
      <c r="R632" s="51" t="s">
        <v>1865</v>
      </c>
    </row>
    <row r="633" spans="1:18" ht="28.8" x14ac:dyDescent="0.3">
      <c r="A633" s="49" t="s">
        <v>1862</v>
      </c>
      <c r="B633" s="50" t="s">
        <v>698</v>
      </c>
      <c r="C633" s="50" t="s">
        <v>1796</v>
      </c>
      <c r="D633" s="50" t="s">
        <v>1863</v>
      </c>
      <c r="E633" s="50" t="s">
        <v>700</v>
      </c>
      <c r="F633" s="50" t="s">
        <v>818</v>
      </c>
      <c r="G633" s="50" t="s">
        <v>1453</v>
      </c>
      <c r="H633" s="50">
        <v>5</v>
      </c>
      <c r="I633" s="49">
        <v>7</v>
      </c>
      <c r="J633" s="50" t="s">
        <v>1157</v>
      </c>
      <c r="K633" s="49" t="s">
        <v>1158</v>
      </c>
      <c r="L633" s="49" t="s">
        <v>1159</v>
      </c>
      <c r="M633" s="50" t="s">
        <v>695</v>
      </c>
      <c r="N633" s="50" t="s">
        <v>848</v>
      </c>
      <c r="O633" s="50" t="s">
        <v>807</v>
      </c>
      <c r="P633" s="50" t="s">
        <v>1026</v>
      </c>
      <c r="Q633" s="50" t="s">
        <v>1864</v>
      </c>
      <c r="R633" s="51" t="s">
        <v>1865</v>
      </c>
    </row>
    <row r="634" spans="1:18" ht="28.8" x14ac:dyDescent="0.3">
      <c r="A634" s="49" t="s">
        <v>1862</v>
      </c>
      <c r="B634" s="50" t="s">
        <v>698</v>
      </c>
      <c r="C634" s="50" t="s">
        <v>1796</v>
      </c>
      <c r="D634" s="50" t="s">
        <v>1863</v>
      </c>
      <c r="E634" s="50" t="s">
        <v>700</v>
      </c>
      <c r="F634" s="50" t="s">
        <v>818</v>
      </c>
      <c r="G634" s="50" t="s">
        <v>1453</v>
      </c>
      <c r="H634" s="50">
        <v>5</v>
      </c>
      <c r="I634" s="49">
        <v>24</v>
      </c>
      <c r="J634" s="50" t="s">
        <v>1140</v>
      </c>
      <c r="K634" s="49" t="s">
        <v>1141</v>
      </c>
      <c r="L634" s="49" t="s">
        <v>1142</v>
      </c>
      <c r="M634" s="50" t="s">
        <v>695</v>
      </c>
      <c r="N634" s="50" t="s">
        <v>848</v>
      </c>
      <c r="O634" s="50" t="s">
        <v>807</v>
      </c>
      <c r="P634" s="50" t="s">
        <v>1026</v>
      </c>
      <c r="Q634" s="50" t="s">
        <v>1864</v>
      </c>
      <c r="R634" s="51" t="s">
        <v>1865</v>
      </c>
    </row>
    <row r="635" spans="1:18" ht="43.2" x14ac:dyDescent="0.3">
      <c r="A635" s="49" t="s">
        <v>1866</v>
      </c>
      <c r="B635" s="50" t="s">
        <v>701</v>
      </c>
      <c r="C635" s="50" t="s">
        <v>1796</v>
      </c>
      <c r="D635" s="50" t="s">
        <v>1867</v>
      </c>
      <c r="E635" s="50" t="s">
        <v>703</v>
      </c>
      <c r="F635" s="50" t="s">
        <v>818</v>
      </c>
      <c r="G635" s="50" t="s">
        <v>1099</v>
      </c>
      <c r="H635" s="50">
        <v>1</v>
      </c>
      <c r="I635" s="49">
        <v>16</v>
      </c>
      <c r="J635" s="50" t="s">
        <v>1850</v>
      </c>
      <c r="K635" s="49" t="s">
        <v>846</v>
      </c>
      <c r="L635" s="49" t="s">
        <v>1851</v>
      </c>
      <c r="M635" s="50" t="s">
        <v>695</v>
      </c>
      <c r="N635" s="50" t="s">
        <v>848</v>
      </c>
      <c r="O635" s="50" t="s">
        <v>807</v>
      </c>
      <c r="P635" s="50" t="s">
        <v>1214</v>
      </c>
      <c r="Q635" s="50" t="s">
        <v>1868</v>
      </c>
      <c r="R635" s="51" t="s">
        <v>1869</v>
      </c>
    </row>
    <row r="636" spans="1:18" ht="43.2" x14ac:dyDescent="0.3">
      <c r="A636" s="49" t="s">
        <v>1866</v>
      </c>
      <c r="B636" s="50" t="s">
        <v>701</v>
      </c>
      <c r="C636" s="50" t="s">
        <v>1796</v>
      </c>
      <c r="D636" s="50" t="s">
        <v>1867</v>
      </c>
      <c r="E636" s="50" t="s">
        <v>703</v>
      </c>
      <c r="F636" s="50" t="s">
        <v>818</v>
      </c>
      <c r="G636" s="50" t="s">
        <v>1099</v>
      </c>
      <c r="H636" s="50">
        <v>1</v>
      </c>
      <c r="I636" s="49">
        <v>21</v>
      </c>
      <c r="J636" s="50" t="s">
        <v>1854</v>
      </c>
      <c r="K636" s="49" t="s">
        <v>850</v>
      </c>
      <c r="L636" s="49" t="s">
        <v>1855</v>
      </c>
      <c r="M636" s="50" t="s">
        <v>695</v>
      </c>
      <c r="N636" s="50" t="s">
        <v>848</v>
      </c>
      <c r="O636" s="50" t="s">
        <v>807</v>
      </c>
      <c r="P636" s="50" t="s">
        <v>1214</v>
      </c>
      <c r="Q636" s="50" t="s">
        <v>1868</v>
      </c>
      <c r="R636" s="51" t="s">
        <v>1869</v>
      </c>
    </row>
    <row r="637" spans="1:18" ht="43.2" x14ac:dyDescent="0.3">
      <c r="A637" s="49" t="s">
        <v>1866</v>
      </c>
      <c r="B637" s="50" t="s">
        <v>701</v>
      </c>
      <c r="C637" s="50" t="s">
        <v>1796</v>
      </c>
      <c r="D637" s="50" t="s">
        <v>1867</v>
      </c>
      <c r="E637" s="50" t="s">
        <v>703</v>
      </c>
      <c r="F637" s="50" t="s">
        <v>818</v>
      </c>
      <c r="G637" s="50" t="s">
        <v>1099</v>
      </c>
      <c r="H637" s="50">
        <v>1</v>
      </c>
      <c r="I637" s="49">
        <v>22</v>
      </c>
      <c r="J637" s="50" t="s">
        <v>1856</v>
      </c>
      <c r="K637" s="49" t="s">
        <v>853</v>
      </c>
      <c r="L637" s="49" t="s">
        <v>1857</v>
      </c>
      <c r="M637" s="50" t="s">
        <v>695</v>
      </c>
      <c r="N637" s="50" t="s">
        <v>848</v>
      </c>
      <c r="O637" s="50" t="s">
        <v>807</v>
      </c>
      <c r="P637" s="50" t="s">
        <v>1214</v>
      </c>
      <c r="Q637" s="50" t="s">
        <v>1868</v>
      </c>
      <c r="R637" s="51" t="s">
        <v>1869</v>
      </c>
    </row>
    <row r="638" spans="1:18" ht="43.2" x14ac:dyDescent="0.3">
      <c r="A638" s="49" t="s">
        <v>1866</v>
      </c>
      <c r="B638" s="50" t="s">
        <v>701</v>
      </c>
      <c r="C638" s="50" t="s">
        <v>1796</v>
      </c>
      <c r="D638" s="50" t="s">
        <v>1867</v>
      </c>
      <c r="E638" s="50" t="s">
        <v>703</v>
      </c>
      <c r="F638" s="50" t="s">
        <v>818</v>
      </c>
      <c r="G638" s="50" t="s">
        <v>1099</v>
      </c>
      <c r="H638" s="50">
        <v>1</v>
      </c>
      <c r="I638" s="49">
        <v>22</v>
      </c>
      <c r="J638" s="50" t="s">
        <v>1870</v>
      </c>
      <c r="K638" s="49" t="s">
        <v>856</v>
      </c>
      <c r="L638" s="49" t="s">
        <v>1871</v>
      </c>
      <c r="M638" s="50" t="s">
        <v>695</v>
      </c>
      <c r="N638" s="50" t="s">
        <v>848</v>
      </c>
      <c r="O638" s="50" t="s">
        <v>807</v>
      </c>
      <c r="P638" s="50" t="s">
        <v>1214</v>
      </c>
      <c r="Q638" s="50" t="s">
        <v>1868</v>
      </c>
      <c r="R638" s="51" t="s">
        <v>1869</v>
      </c>
    </row>
    <row r="639" spans="1:18" ht="43.2" x14ac:dyDescent="0.3">
      <c r="A639" s="49" t="s">
        <v>1866</v>
      </c>
      <c r="B639" s="50" t="s">
        <v>701</v>
      </c>
      <c r="C639" s="50" t="s">
        <v>1796</v>
      </c>
      <c r="D639" s="50" t="s">
        <v>1867</v>
      </c>
      <c r="E639" s="50" t="s">
        <v>703</v>
      </c>
      <c r="F639" s="50" t="s">
        <v>818</v>
      </c>
      <c r="G639" s="50" t="s">
        <v>1099</v>
      </c>
      <c r="H639" s="50">
        <v>1</v>
      </c>
      <c r="I639" s="49">
        <v>25</v>
      </c>
      <c r="J639" s="50" t="s">
        <v>1872</v>
      </c>
      <c r="K639" s="49" t="s">
        <v>859</v>
      </c>
      <c r="L639" s="49" t="s">
        <v>1873</v>
      </c>
      <c r="M639" s="50" t="s">
        <v>695</v>
      </c>
      <c r="N639" s="50" t="s">
        <v>848</v>
      </c>
      <c r="O639" s="50" t="s">
        <v>807</v>
      </c>
      <c r="P639" s="50" t="s">
        <v>1214</v>
      </c>
      <c r="Q639" s="50" t="s">
        <v>1868</v>
      </c>
      <c r="R639" s="51" t="s">
        <v>1869</v>
      </c>
    </row>
    <row r="640" spans="1:18" ht="43.2" x14ac:dyDescent="0.3">
      <c r="A640" s="49" t="s">
        <v>1866</v>
      </c>
      <c r="B640" s="50" t="s">
        <v>701</v>
      </c>
      <c r="C640" s="50" t="s">
        <v>1796</v>
      </c>
      <c r="D640" s="50" t="s">
        <v>1867</v>
      </c>
      <c r="E640" s="50" t="s">
        <v>703</v>
      </c>
      <c r="F640" s="50" t="s">
        <v>818</v>
      </c>
      <c r="G640" s="50" t="s">
        <v>1099</v>
      </c>
      <c r="H640" s="50">
        <v>1</v>
      </c>
      <c r="I640" s="49">
        <v>23</v>
      </c>
      <c r="J640" s="50" t="s">
        <v>1258</v>
      </c>
      <c r="K640" s="49" t="s">
        <v>1259</v>
      </c>
      <c r="L640" s="49" t="s">
        <v>1260</v>
      </c>
      <c r="M640" s="50" t="s">
        <v>695</v>
      </c>
      <c r="N640" s="50" t="s">
        <v>848</v>
      </c>
      <c r="O640" s="50" t="s">
        <v>807</v>
      </c>
      <c r="P640" s="50" t="s">
        <v>1214</v>
      </c>
      <c r="Q640" s="50" t="s">
        <v>1868</v>
      </c>
      <c r="R640" s="51" t="s">
        <v>1869</v>
      </c>
    </row>
    <row r="641" spans="1:18" ht="43.2" x14ac:dyDescent="0.3">
      <c r="A641" s="49" t="s">
        <v>1866</v>
      </c>
      <c r="B641" s="50" t="s">
        <v>701</v>
      </c>
      <c r="C641" s="50" t="s">
        <v>1796</v>
      </c>
      <c r="D641" s="50" t="s">
        <v>1867</v>
      </c>
      <c r="E641" s="50" t="s">
        <v>703</v>
      </c>
      <c r="F641" s="50" t="s">
        <v>818</v>
      </c>
      <c r="G641" s="50" t="s">
        <v>1099</v>
      </c>
      <c r="H641" s="50">
        <v>1</v>
      </c>
      <c r="I641" s="49">
        <v>7</v>
      </c>
      <c r="J641" s="50" t="s">
        <v>1157</v>
      </c>
      <c r="K641" s="49" t="s">
        <v>1158</v>
      </c>
      <c r="L641" s="49" t="s">
        <v>1159</v>
      </c>
      <c r="M641" s="50" t="s">
        <v>695</v>
      </c>
      <c r="N641" s="50" t="s">
        <v>848</v>
      </c>
      <c r="O641" s="50" t="s">
        <v>807</v>
      </c>
      <c r="P641" s="50" t="s">
        <v>1214</v>
      </c>
      <c r="Q641" s="50" t="s">
        <v>1868</v>
      </c>
      <c r="R641" s="51" t="s">
        <v>1869</v>
      </c>
    </row>
    <row r="642" spans="1:18" ht="43.2" x14ac:dyDescent="0.3">
      <c r="A642" s="49" t="s">
        <v>1874</v>
      </c>
      <c r="B642" s="50" t="s">
        <v>701</v>
      </c>
      <c r="C642" s="50" t="s">
        <v>1796</v>
      </c>
      <c r="D642" s="50" t="s">
        <v>1875</v>
      </c>
      <c r="E642" s="50" t="s">
        <v>705</v>
      </c>
      <c r="F642" s="50" t="s">
        <v>818</v>
      </c>
      <c r="G642" s="50" t="s">
        <v>1099</v>
      </c>
      <c r="H642" s="50">
        <v>1</v>
      </c>
      <c r="I642" s="49">
        <v>16</v>
      </c>
      <c r="J642" s="50" t="s">
        <v>1850</v>
      </c>
      <c r="K642" s="49" t="s">
        <v>846</v>
      </c>
      <c r="L642" s="49" t="s">
        <v>1851</v>
      </c>
      <c r="M642" s="50" t="s">
        <v>695</v>
      </c>
      <c r="N642" s="50" t="s">
        <v>848</v>
      </c>
      <c r="O642" s="50" t="s">
        <v>807</v>
      </c>
      <c r="P642" s="50" t="s">
        <v>1214</v>
      </c>
      <c r="Q642" s="50" t="s">
        <v>1875</v>
      </c>
      <c r="R642" s="51" t="s">
        <v>1876</v>
      </c>
    </row>
    <row r="643" spans="1:18" ht="43.2" x14ac:dyDescent="0.3">
      <c r="A643" s="49" t="s">
        <v>1874</v>
      </c>
      <c r="B643" s="50" t="s">
        <v>701</v>
      </c>
      <c r="C643" s="50" t="s">
        <v>1796</v>
      </c>
      <c r="D643" s="50" t="s">
        <v>1875</v>
      </c>
      <c r="E643" s="50" t="s">
        <v>705</v>
      </c>
      <c r="F643" s="50" t="s">
        <v>818</v>
      </c>
      <c r="G643" s="50" t="s">
        <v>1099</v>
      </c>
      <c r="H643" s="50">
        <v>1</v>
      </c>
      <c r="I643" s="49">
        <v>21</v>
      </c>
      <c r="J643" s="50" t="s">
        <v>1854</v>
      </c>
      <c r="K643" s="49" t="s">
        <v>850</v>
      </c>
      <c r="L643" s="49" t="s">
        <v>1855</v>
      </c>
      <c r="M643" s="50" t="s">
        <v>695</v>
      </c>
      <c r="N643" s="50" t="s">
        <v>848</v>
      </c>
      <c r="O643" s="50" t="s">
        <v>807</v>
      </c>
      <c r="P643" s="50" t="s">
        <v>1214</v>
      </c>
      <c r="Q643" s="50" t="s">
        <v>1875</v>
      </c>
      <c r="R643" s="51" t="s">
        <v>1876</v>
      </c>
    </row>
    <row r="644" spans="1:18" ht="43.2" x14ac:dyDescent="0.3">
      <c r="A644" s="49" t="s">
        <v>1874</v>
      </c>
      <c r="B644" s="50" t="s">
        <v>701</v>
      </c>
      <c r="C644" s="50" t="s">
        <v>1796</v>
      </c>
      <c r="D644" s="50" t="s">
        <v>1875</v>
      </c>
      <c r="E644" s="50" t="s">
        <v>705</v>
      </c>
      <c r="F644" s="50" t="s">
        <v>818</v>
      </c>
      <c r="G644" s="50" t="s">
        <v>1099</v>
      </c>
      <c r="H644" s="50">
        <v>1</v>
      </c>
      <c r="I644" s="49">
        <v>22</v>
      </c>
      <c r="J644" s="50" t="s">
        <v>1856</v>
      </c>
      <c r="K644" s="49" t="s">
        <v>853</v>
      </c>
      <c r="L644" s="49" t="s">
        <v>1857</v>
      </c>
      <c r="M644" s="50" t="s">
        <v>695</v>
      </c>
      <c r="N644" s="50" t="s">
        <v>848</v>
      </c>
      <c r="O644" s="50" t="s">
        <v>807</v>
      </c>
      <c r="P644" s="50" t="s">
        <v>1214</v>
      </c>
      <c r="Q644" s="50" t="s">
        <v>1875</v>
      </c>
      <c r="R644" s="51" t="s">
        <v>1876</v>
      </c>
    </row>
    <row r="645" spans="1:18" ht="43.2" x14ac:dyDescent="0.3">
      <c r="A645" s="49" t="s">
        <v>1874</v>
      </c>
      <c r="B645" s="50" t="s">
        <v>701</v>
      </c>
      <c r="C645" s="50" t="s">
        <v>1796</v>
      </c>
      <c r="D645" s="50" t="s">
        <v>1875</v>
      </c>
      <c r="E645" s="50" t="s">
        <v>705</v>
      </c>
      <c r="F645" s="50" t="s">
        <v>818</v>
      </c>
      <c r="G645" s="50" t="s">
        <v>1099</v>
      </c>
      <c r="H645" s="50">
        <v>1</v>
      </c>
      <c r="I645" s="49">
        <v>23</v>
      </c>
      <c r="J645" s="50" t="s">
        <v>1858</v>
      </c>
      <c r="K645" s="49" t="s">
        <v>856</v>
      </c>
      <c r="L645" s="49" t="s">
        <v>1859</v>
      </c>
      <c r="M645" s="50" t="s">
        <v>695</v>
      </c>
      <c r="N645" s="50" t="s">
        <v>848</v>
      </c>
      <c r="O645" s="50" t="s">
        <v>807</v>
      </c>
      <c r="P645" s="50" t="s">
        <v>1214</v>
      </c>
      <c r="Q645" s="50" t="s">
        <v>1875</v>
      </c>
      <c r="R645" s="51" t="s">
        <v>1876</v>
      </c>
    </row>
    <row r="646" spans="1:18" ht="43.2" x14ac:dyDescent="0.3">
      <c r="A646" s="49" t="s">
        <v>1874</v>
      </c>
      <c r="B646" s="50" t="s">
        <v>701</v>
      </c>
      <c r="C646" s="50" t="s">
        <v>1796</v>
      </c>
      <c r="D646" s="50" t="s">
        <v>1875</v>
      </c>
      <c r="E646" s="50" t="s">
        <v>705</v>
      </c>
      <c r="F646" s="50" t="s">
        <v>818</v>
      </c>
      <c r="G646" s="50" t="s">
        <v>1099</v>
      </c>
      <c r="H646" s="50">
        <v>1</v>
      </c>
      <c r="I646" s="49">
        <v>25</v>
      </c>
      <c r="J646" s="50" t="s">
        <v>1872</v>
      </c>
      <c r="K646" s="49" t="s">
        <v>859</v>
      </c>
      <c r="L646" s="49" t="s">
        <v>1873</v>
      </c>
      <c r="M646" s="50" t="s">
        <v>695</v>
      </c>
      <c r="N646" s="50" t="s">
        <v>848</v>
      </c>
      <c r="O646" s="50" t="s">
        <v>807</v>
      </c>
      <c r="P646" s="50" t="s">
        <v>1214</v>
      </c>
      <c r="Q646" s="50" t="s">
        <v>1875</v>
      </c>
      <c r="R646" s="51" t="s">
        <v>1876</v>
      </c>
    </row>
    <row r="647" spans="1:18" ht="43.2" x14ac:dyDescent="0.3">
      <c r="A647" s="49" t="s">
        <v>1874</v>
      </c>
      <c r="B647" s="50" t="s">
        <v>701</v>
      </c>
      <c r="C647" s="50" t="s">
        <v>1796</v>
      </c>
      <c r="D647" s="50" t="s">
        <v>1875</v>
      </c>
      <c r="E647" s="50" t="s">
        <v>705</v>
      </c>
      <c r="F647" s="50" t="s">
        <v>818</v>
      </c>
      <c r="G647" s="50" t="s">
        <v>1099</v>
      </c>
      <c r="H647" s="50">
        <v>1</v>
      </c>
      <c r="I647" s="49">
        <v>23</v>
      </c>
      <c r="J647" s="50" t="s">
        <v>1258</v>
      </c>
      <c r="K647" s="49" t="s">
        <v>1259</v>
      </c>
      <c r="L647" s="49" t="s">
        <v>1260</v>
      </c>
      <c r="M647" s="50" t="s">
        <v>695</v>
      </c>
      <c r="N647" s="50" t="s">
        <v>848</v>
      </c>
      <c r="O647" s="50" t="s">
        <v>807</v>
      </c>
      <c r="P647" s="50" t="s">
        <v>1214</v>
      </c>
      <c r="Q647" s="50" t="s">
        <v>1875</v>
      </c>
      <c r="R647" s="51" t="s">
        <v>1876</v>
      </c>
    </row>
    <row r="648" spans="1:18" ht="43.2" x14ac:dyDescent="0.3">
      <c r="A648" s="49" t="s">
        <v>1874</v>
      </c>
      <c r="B648" s="50" t="s">
        <v>701</v>
      </c>
      <c r="C648" s="50" t="s">
        <v>1796</v>
      </c>
      <c r="D648" s="50" t="s">
        <v>1875</v>
      </c>
      <c r="E648" s="50" t="s">
        <v>705</v>
      </c>
      <c r="F648" s="50" t="s">
        <v>818</v>
      </c>
      <c r="G648" s="50" t="s">
        <v>1099</v>
      </c>
      <c r="H648" s="50">
        <v>1</v>
      </c>
      <c r="I648" s="49">
        <v>7</v>
      </c>
      <c r="J648" s="50" t="s">
        <v>1157</v>
      </c>
      <c r="K648" s="49" t="s">
        <v>1158</v>
      </c>
      <c r="L648" s="49" t="s">
        <v>1159</v>
      </c>
      <c r="M648" s="50" t="s">
        <v>695</v>
      </c>
      <c r="N648" s="50" t="s">
        <v>848</v>
      </c>
      <c r="O648" s="50" t="s">
        <v>807</v>
      </c>
      <c r="P648" s="50" t="s">
        <v>1214</v>
      </c>
      <c r="Q648" s="50" t="s">
        <v>1875</v>
      </c>
      <c r="R648" s="51" t="s">
        <v>1876</v>
      </c>
    </row>
    <row r="649" spans="1:18" ht="28.8" x14ac:dyDescent="0.3">
      <c r="A649" s="49" t="s">
        <v>1877</v>
      </c>
      <c r="B649" s="50" t="s">
        <v>706</v>
      </c>
      <c r="C649" s="50" t="s">
        <v>707</v>
      </c>
      <c r="D649" s="50" t="s">
        <v>708</v>
      </c>
      <c r="E649" s="50" t="s">
        <v>709</v>
      </c>
      <c r="F649" s="50" t="s">
        <v>818</v>
      </c>
      <c r="G649" s="50" t="s">
        <v>1124</v>
      </c>
      <c r="H649" s="50">
        <v>5</v>
      </c>
      <c r="I649" s="49">
        <v>29</v>
      </c>
      <c r="J649" s="50" t="s">
        <v>1878</v>
      </c>
      <c r="K649" s="49" t="s">
        <v>846</v>
      </c>
      <c r="L649" s="49" t="s">
        <v>1879</v>
      </c>
      <c r="M649" s="50" t="s">
        <v>805</v>
      </c>
      <c r="N649" s="50" t="s">
        <v>848</v>
      </c>
      <c r="O649" s="50" t="s">
        <v>807</v>
      </c>
      <c r="P649" s="50" t="s">
        <v>585</v>
      </c>
      <c r="Q649" s="50" t="s">
        <v>585</v>
      </c>
      <c r="R649" s="51" t="s">
        <v>1880</v>
      </c>
    </row>
    <row r="650" spans="1:18" ht="28.8" x14ac:dyDescent="0.3">
      <c r="A650" s="49" t="s">
        <v>1877</v>
      </c>
      <c r="B650" s="50" t="s">
        <v>706</v>
      </c>
      <c r="C650" s="50" t="s">
        <v>707</v>
      </c>
      <c r="D650" s="50" t="s">
        <v>708</v>
      </c>
      <c r="E650" s="50" t="s">
        <v>709</v>
      </c>
      <c r="F650" s="50" t="s">
        <v>818</v>
      </c>
      <c r="G650" s="50" t="s">
        <v>1124</v>
      </c>
      <c r="H650" s="50">
        <v>5</v>
      </c>
      <c r="I650" s="49">
        <v>28</v>
      </c>
      <c r="J650" s="50" t="s">
        <v>1881</v>
      </c>
      <c r="K650" s="49" t="s">
        <v>850</v>
      </c>
      <c r="L650" s="49" t="s">
        <v>1882</v>
      </c>
      <c r="M650" s="50" t="s">
        <v>805</v>
      </c>
      <c r="N650" s="50" t="s">
        <v>848</v>
      </c>
      <c r="O650" s="50" t="s">
        <v>807</v>
      </c>
      <c r="P650" s="50" t="s">
        <v>585</v>
      </c>
      <c r="Q650" s="50" t="s">
        <v>585</v>
      </c>
      <c r="R650" s="51" t="s">
        <v>1880</v>
      </c>
    </row>
    <row r="651" spans="1:18" ht="28.8" x14ac:dyDescent="0.3">
      <c r="A651" s="49" t="s">
        <v>1877</v>
      </c>
      <c r="B651" s="50" t="s">
        <v>706</v>
      </c>
      <c r="C651" s="50" t="s">
        <v>707</v>
      </c>
      <c r="D651" s="50" t="s">
        <v>708</v>
      </c>
      <c r="E651" s="50" t="s">
        <v>709</v>
      </c>
      <c r="F651" s="50" t="s">
        <v>818</v>
      </c>
      <c r="G651" s="50" t="s">
        <v>1124</v>
      </c>
      <c r="H651" s="50">
        <v>5</v>
      </c>
      <c r="I651" s="49">
        <v>28</v>
      </c>
      <c r="J651" s="50" t="s">
        <v>1883</v>
      </c>
      <c r="K651" s="49" t="s">
        <v>853</v>
      </c>
      <c r="L651" s="49" t="s">
        <v>1884</v>
      </c>
      <c r="M651" s="50" t="s">
        <v>805</v>
      </c>
      <c r="N651" s="50" t="s">
        <v>848</v>
      </c>
      <c r="O651" s="50" t="s">
        <v>807</v>
      </c>
      <c r="P651" s="50" t="s">
        <v>585</v>
      </c>
      <c r="Q651" s="50" t="s">
        <v>585</v>
      </c>
      <c r="R651" s="51" t="s">
        <v>1880</v>
      </c>
    </row>
    <row r="652" spans="1:18" ht="28.8" x14ac:dyDescent="0.3">
      <c r="A652" s="49" t="s">
        <v>1877</v>
      </c>
      <c r="B652" s="50" t="s">
        <v>706</v>
      </c>
      <c r="C652" s="50" t="s">
        <v>707</v>
      </c>
      <c r="D652" s="50" t="s">
        <v>708</v>
      </c>
      <c r="E652" s="50" t="s">
        <v>709</v>
      </c>
      <c r="F652" s="50" t="s">
        <v>818</v>
      </c>
      <c r="G652" s="50" t="s">
        <v>1124</v>
      </c>
      <c r="H652" s="50">
        <v>5</v>
      </c>
      <c r="I652" s="49">
        <v>2</v>
      </c>
      <c r="J652" s="50" t="s">
        <v>1885</v>
      </c>
      <c r="K652" s="49" t="s">
        <v>856</v>
      </c>
      <c r="L652" s="49" t="s">
        <v>1232</v>
      </c>
      <c r="M652" s="50" t="s">
        <v>805</v>
      </c>
      <c r="N652" s="50" t="s">
        <v>848</v>
      </c>
      <c r="O652" s="50" t="s">
        <v>807</v>
      </c>
      <c r="P652" s="50" t="s">
        <v>585</v>
      </c>
      <c r="Q652" s="50" t="s">
        <v>585</v>
      </c>
      <c r="R652" s="51" t="s">
        <v>1880</v>
      </c>
    </row>
    <row r="653" spans="1:18" ht="28.8" x14ac:dyDescent="0.3">
      <c r="A653" s="49" t="s">
        <v>1877</v>
      </c>
      <c r="B653" s="50" t="s">
        <v>706</v>
      </c>
      <c r="C653" s="50" t="s">
        <v>707</v>
      </c>
      <c r="D653" s="50" t="s">
        <v>708</v>
      </c>
      <c r="E653" s="50" t="s">
        <v>709</v>
      </c>
      <c r="F653" s="50" t="s">
        <v>818</v>
      </c>
      <c r="G653" s="50" t="s">
        <v>1124</v>
      </c>
      <c r="H653" s="50">
        <v>5</v>
      </c>
      <c r="I653" s="49">
        <v>7</v>
      </c>
      <c r="J653" s="50" t="s">
        <v>1157</v>
      </c>
      <c r="K653" s="49" t="s">
        <v>1158</v>
      </c>
      <c r="L653" s="49" t="s">
        <v>1159</v>
      </c>
      <c r="M653" s="50" t="s">
        <v>805</v>
      </c>
      <c r="N653" s="50" t="s">
        <v>848</v>
      </c>
      <c r="O653" s="50" t="s">
        <v>807</v>
      </c>
      <c r="P653" s="50" t="s">
        <v>585</v>
      </c>
      <c r="Q653" s="50" t="s">
        <v>585</v>
      </c>
      <c r="R653" s="51" t="s">
        <v>1880</v>
      </c>
    </row>
    <row r="654" spans="1:18" ht="43.2" x14ac:dyDescent="0.3">
      <c r="A654" s="49" t="s">
        <v>1886</v>
      </c>
      <c r="B654" s="50" t="s">
        <v>706</v>
      </c>
      <c r="C654" s="50" t="s">
        <v>707</v>
      </c>
      <c r="D654" s="50" t="s">
        <v>1887</v>
      </c>
      <c r="E654" s="50" t="s">
        <v>1888</v>
      </c>
      <c r="F654" s="50" t="s">
        <v>818</v>
      </c>
      <c r="G654" s="50" t="s">
        <v>1124</v>
      </c>
      <c r="H654" s="50">
        <v>5</v>
      </c>
      <c r="I654" s="49">
        <v>37</v>
      </c>
      <c r="J654" s="50" t="s">
        <v>1889</v>
      </c>
      <c r="K654" s="49" t="s">
        <v>846</v>
      </c>
      <c r="L654" s="49" t="s">
        <v>1890</v>
      </c>
      <c r="M654" s="50" t="s">
        <v>805</v>
      </c>
      <c r="N654" s="50" t="s">
        <v>848</v>
      </c>
      <c r="O654" s="50" t="s">
        <v>807</v>
      </c>
      <c r="P654" s="50" t="s">
        <v>585</v>
      </c>
      <c r="Q654" s="50" t="s">
        <v>585</v>
      </c>
      <c r="R654" s="51" t="s">
        <v>1028</v>
      </c>
    </row>
    <row r="655" spans="1:18" ht="43.2" x14ac:dyDescent="0.3">
      <c r="A655" s="49" t="s">
        <v>1886</v>
      </c>
      <c r="B655" s="50" t="s">
        <v>706</v>
      </c>
      <c r="C655" s="50" t="s">
        <v>707</v>
      </c>
      <c r="D655" s="50" t="s">
        <v>1887</v>
      </c>
      <c r="E655" s="50" t="s">
        <v>1888</v>
      </c>
      <c r="F655" s="50" t="s">
        <v>818</v>
      </c>
      <c r="G655" s="50" t="s">
        <v>1124</v>
      </c>
      <c r="H655" s="50">
        <v>5</v>
      </c>
      <c r="I655" s="49">
        <v>39</v>
      </c>
      <c r="J655" s="50" t="s">
        <v>1891</v>
      </c>
      <c r="K655" s="49" t="s">
        <v>850</v>
      </c>
      <c r="L655" s="49" t="s">
        <v>1892</v>
      </c>
      <c r="M655" s="50" t="s">
        <v>805</v>
      </c>
      <c r="N655" s="50" t="s">
        <v>848</v>
      </c>
      <c r="O655" s="50" t="s">
        <v>807</v>
      </c>
      <c r="P655" s="50" t="s">
        <v>585</v>
      </c>
      <c r="Q655" s="50" t="s">
        <v>585</v>
      </c>
      <c r="R655" s="51" t="s">
        <v>1028</v>
      </c>
    </row>
    <row r="656" spans="1:18" ht="43.2" x14ac:dyDescent="0.3">
      <c r="A656" s="49" t="s">
        <v>1886</v>
      </c>
      <c r="B656" s="50" t="s">
        <v>706</v>
      </c>
      <c r="C656" s="50" t="s">
        <v>707</v>
      </c>
      <c r="D656" s="50" t="s">
        <v>1887</v>
      </c>
      <c r="E656" s="50" t="s">
        <v>1888</v>
      </c>
      <c r="F656" s="50" t="s">
        <v>818</v>
      </c>
      <c r="G656" s="50" t="s">
        <v>1124</v>
      </c>
      <c r="H656" s="50">
        <v>5</v>
      </c>
      <c r="I656" s="49">
        <v>2</v>
      </c>
      <c r="J656" s="50" t="s">
        <v>1893</v>
      </c>
      <c r="K656" s="49" t="s">
        <v>853</v>
      </c>
      <c r="L656" s="49" t="s">
        <v>1232</v>
      </c>
      <c r="M656" s="50" t="s">
        <v>805</v>
      </c>
      <c r="N656" s="50" t="s">
        <v>848</v>
      </c>
      <c r="O656" s="50" t="s">
        <v>807</v>
      </c>
      <c r="P656" s="50" t="s">
        <v>585</v>
      </c>
      <c r="Q656" s="50" t="s">
        <v>585</v>
      </c>
      <c r="R656" s="51" t="s">
        <v>1028</v>
      </c>
    </row>
    <row r="657" spans="1:18" ht="43.2" x14ac:dyDescent="0.3">
      <c r="A657" s="49" t="s">
        <v>1886</v>
      </c>
      <c r="B657" s="50" t="s">
        <v>706</v>
      </c>
      <c r="C657" s="50" t="s">
        <v>707</v>
      </c>
      <c r="D657" s="50" t="s">
        <v>1887</v>
      </c>
      <c r="E657" s="50" t="s">
        <v>1888</v>
      </c>
      <c r="F657" s="50" t="s">
        <v>818</v>
      </c>
      <c r="G657" s="50" t="s">
        <v>1124</v>
      </c>
      <c r="H657" s="50">
        <v>5</v>
      </c>
      <c r="I657" s="49">
        <v>7</v>
      </c>
      <c r="J657" s="50" t="s">
        <v>1157</v>
      </c>
      <c r="K657" s="49" t="s">
        <v>1158</v>
      </c>
      <c r="L657" s="49" t="s">
        <v>1159</v>
      </c>
      <c r="M657" s="50" t="s">
        <v>805</v>
      </c>
      <c r="N657" s="50" t="s">
        <v>848</v>
      </c>
      <c r="O657" s="50" t="s">
        <v>807</v>
      </c>
      <c r="P657" s="50" t="s">
        <v>585</v>
      </c>
      <c r="Q657" s="50" t="s">
        <v>585</v>
      </c>
      <c r="R657" s="51" t="s">
        <v>1028</v>
      </c>
    </row>
    <row r="658" spans="1:18" ht="28.8" x14ac:dyDescent="0.3">
      <c r="A658" s="49" t="s">
        <v>1894</v>
      </c>
      <c r="B658" s="50" t="s">
        <v>712</v>
      </c>
      <c r="C658" s="50" t="s">
        <v>713</v>
      </c>
      <c r="D658" s="50" t="s">
        <v>1895</v>
      </c>
      <c r="E658" s="50" t="s">
        <v>715</v>
      </c>
      <c r="F658" s="50" t="s">
        <v>818</v>
      </c>
      <c r="G658" s="50" t="s">
        <v>1124</v>
      </c>
      <c r="H658" s="50">
        <v>5</v>
      </c>
      <c r="I658" s="49">
        <v>31</v>
      </c>
      <c r="J658" s="50" t="s">
        <v>1896</v>
      </c>
      <c r="K658" s="49" t="s">
        <v>846</v>
      </c>
      <c r="L658" s="49" t="s">
        <v>1897</v>
      </c>
      <c r="M658" s="50" t="s">
        <v>805</v>
      </c>
      <c r="N658" s="50" t="s">
        <v>848</v>
      </c>
      <c r="O658" s="50" t="s">
        <v>807</v>
      </c>
      <c r="P658" s="50" t="s">
        <v>1026</v>
      </c>
      <c r="Q658" s="50" t="s">
        <v>1898</v>
      </c>
      <c r="R658" s="51" t="s">
        <v>1028</v>
      </c>
    </row>
    <row r="659" spans="1:18" ht="28.8" x14ac:dyDescent="0.3">
      <c r="A659" s="49" t="s">
        <v>1894</v>
      </c>
      <c r="B659" s="50" t="s">
        <v>712</v>
      </c>
      <c r="C659" s="50" t="s">
        <v>713</v>
      </c>
      <c r="D659" s="50" t="s">
        <v>1895</v>
      </c>
      <c r="E659" s="50" t="s">
        <v>715</v>
      </c>
      <c r="F659" s="50" t="s">
        <v>818</v>
      </c>
      <c r="G659" s="50" t="s">
        <v>1124</v>
      </c>
      <c r="H659" s="50">
        <v>5</v>
      </c>
      <c r="I659" s="49">
        <v>87</v>
      </c>
      <c r="J659" s="50" t="s">
        <v>1899</v>
      </c>
      <c r="K659" s="49" t="s">
        <v>850</v>
      </c>
      <c r="L659" s="49" t="s">
        <v>1900</v>
      </c>
      <c r="M659" s="50" t="s">
        <v>805</v>
      </c>
      <c r="N659" s="50" t="s">
        <v>848</v>
      </c>
      <c r="O659" s="50" t="s">
        <v>807</v>
      </c>
      <c r="P659" s="50" t="s">
        <v>1026</v>
      </c>
      <c r="Q659" s="50" t="s">
        <v>1898</v>
      </c>
      <c r="R659" s="51" t="s">
        <v>1028</v>
      </c>
    </row>
    <row r="660" spans="1:18" ht="28.8" x14ac:dyDescent="0.3">
      <c r="A660" s="49" t="s">
        <v>1894</v>
      </c>
      <c r="B660" s="50" t="s">
        <v>712</v>
      </c>
      <c r="C660" s="50" t="s">
        <v>713</v>
      </c>
      <c r="D660" s="50" t="s">
        <v>1895</v>
      </c>
      <c r="E660" s="50" t="s">
        <v>715</v>
      </c>
      <c r="F660" s="50" t="s">
        <v>818</v>
      </c>
      <c r="G660" s="50" t="s">
        <v>1124</v>
      </c>
      <c r="H660" s="50">
        <v>5</v>
      </c>
      <c r="I660" s="49">
        <v>37</v>
      </c>
      <c r="J660" s="50" t="s">
        <v>1901</v>
      </c>
      <c r="K660" s="49" t="s">
        <v>853</v>
      </c>
      <c r="L660" s="49" t="s">
        <v>1902</v>
      </c>
      <c r="M660" s="50" t="s">
        <v>805</v>
      </c>
      <c r="N660" s="50" t="s">
        <v>848</v>
      </c>
      <c r="O660" s="50" t="s">
        <v>807</v>
      </c>
      <c r="P660" s="50" t="s">
        <v>1026</v>
      </c>
      <c r="Q660" s="50" t="s">
        <v>1898</v>
      </c>
      <c r="R660" s="51" t="s">
        <v>1028</v>
      </c>
    </row>
    <row r="661" spans="1:18" ht="28.8" x14ac:dyDescent="0.3">
      <c r="A661" s="49" t="s">
        <v>1894</v>
      </c>
      <c r="B661" s="50" t="s">
        <v>712</v>
      </c>
      <c r="C661" s="50" t="s">
        <v>713</v>
      </c>
      <c r="D661" s="50" t="s">
        <v>1895</v>
      </c>
      <c r="E661" s="50" t="s">
        <v>715</v>
      </c>
      <c r="F661" s="50" t="s">
        <v>818</v>
      </c>
      <c r="G661" s="50" t="s">
        <v>1124</v>
      </c>
      <c r="H661" s="50">
        <v>5</v>
      </c>
      <c r="I661" s="49">
        <v>106</v>
      </c>
      <c r="J661" s="50" t="s">
        <v>1903</v>
      </c>
      <c r="K661" s="49" t="s">
        <v>856</v>
      </c>
      <c r="L661" s="49" t="s">
        <v>1904</v>
      </c>
      <c r="M661" s="50" t="s">
        <v>805</v>
      </c>
      <c r="N661" s="50" t="s">
        <v>848</v>
      </c>
      <c r="O661" s="50" t="s">
        <v>807</v>
      </c>
      <c r="P661" s="50" t="s">
        <v>1026</v>
      </c>
      <c r="Q661" s="50" t="s">
        <v>1898</v>
      </c>
      <c r="R661" s="51" t="s">
        <v>1028</v>
      </c>
    </row>
    <row r="662" spans="1:18" ht="28.8" x14ac:dyDescent="0.3">
      <c r="A662" s="49" t="s">
        <v>1894</v>
      </c>
      <c r="B662" s="50" t="s">
        <v>712</v>
      </c>
      <c r="C662" s="50" t="s">
        <v>713</v>
      </c>
      <c r="D662" s="50" t="s">
        <v>1895</v>
      </c>
      <c r="E662" s="50" t="s">
        <v>715</v>
      </c>
      <c r="F662" s="50" t="s">
        <v>818</v>
      </c>
      <c r="G662" s="50" t="s">
        <v>1124</v>
      </c>
      <c r="H662" s="50">
        <v>5</v>
      </c>
      <c r="I662" s="49">
        <v>79</v>
      </c>
      <c r="J662" s="50" t="s">
        <v>1905</v>
      </c>
      <c r="K662" s="49" t="s">
        <v>859</v>
      </c>
      <c r="L662" s="49" t="s">
        <v>1906</v>
      </c>
      <c r="M662" s="50" t="s">
        <v>805</v>
      </c>
      <c r="N662" s="50" t="s">
        <v>848</v>
      </c>
      <c r="O662" s="50" t="s">
        <v>807</v>
      </c>
      <c r="P662" s="50" t="s">
        <v>1026</v>
      </c>
      <c r="Q662" s="50" t="s">
        <v>1898</v>
      </c>
      <c r="R662" s="51" t="s">
        <v>1028</v>
      </c>
    </row>
    <row r="663" spans="1:18" ht="28.8" x14ac:dyDescent="0.3">
      <c r="A663" s="49" t="s">
        <v>1894</v>
      </c>
      <c r="B663" s="50" t="s">
        <v>712</v>
      </c>
      <c r="C663" s="50" t="s">
        <v>713</v>
      </c>
      <c r="D663" s="50" t="s">
        <v>1895</v>
      </c>
      <c r="E663" s="50" t="s">
        <v>715</v>
      </c>
      <c r="F663" s="50" t="s">
        <v>818</v>
      </c>
      <c r="G663" s="50" t="s">
        <v>1124</v>
      </c>
      <c r="H663" s="50">
        <v>5</v>
      </c>
      <c r="I663" s="49">
        <v>12</v>
      </c>
      <c r="J663" s="50" t="s">
        <v>1907</v>
      </c>
      <c r="K663" s="49" t="s">
        <v>862</v>
      </c>
      <c r="L663" s="49" t="s">
        <v>1908</v>
      </c>
      <c r="M663" s="50" t="s">
        <v>805</v>
      </c>
      <c r="N663" s="50" t="s">
        <v>848</v>
      </c>
      <c r="O663" s="50" t="s">
        <v>807</v>
      </c>
      <c r="P663" s="50" t="s">
        <v>1026</v>
      </c>
      <c r="Q663" s="50" t="s">
        <v>1898</v>
      </c>
      <c r="R663" s="51" t="s">
        <v>1028</v>
      </c>
    </row>
    <row r="664" spans="1:18" ht="28.8" x14ac:dyDescent="0.3">
      <c r="A664" s="49" t="s">
        <v>1894</v>
      </c>
      <c r="B664" s="50" t="s">
        <v>712</v>
      </c>
      <c r="C664" s="50" t="s">
        <v>713</v>
      </c>
      <c r="D664" s="50" t="s">
        <v>1895</v>
      </c>
      <c r="E664" s="50" t="s">
        <v>715</v>
      </c>
      <c r="F664" s="50" t="s">
        <v>818</v>
      </c>
      <c r="G664" s="50" t="s">
        <v>1124</v>
      </c>
      <c r="H664" s="50">
        <v>5</v>
      </c>
      <c r="I664" s="49">
        <v>37</v>
      </c>
      <c r="J664" s="50" t="s">
        <v>1909</v>
      </c>
      <c r="K664" s="49" t="s">
        <v>865</v>
      </c>
      <c r="L664" s="49" t="s">
        <v>1910</v>
      </c>
      <c r="M664" s="50" t="s">
        <v>805</v>
      </c>
      <c r="N664" s="50" t="s">
        <v>848</v>
      </c>
      <c r="O664" s="50" t="s">
        <v>807</v>
      </c>
      <c r="P664" s="50" t="s">
        <v>1026</v>
      </c>
      <c r="Q664" s="50" t="s">
        <v>1898</v>
      </c>
      <c r="R664" s="51" t="s">
        <v>1028</v>
      </c>
    </row>
    <row r="665" spans="1:18" ht="28.8" x14ac:dyDescent="0.3">
      <c r="A665" s="49" t="s">
        <v>1894</v>
      </c>
      <c r="B665" s="50" t="s">
        <v>712</v>
      </c>
      <c r="C665" s="50" t="s">
        <v>713</v>
      </c>
      <c r="D665" s="50" t="s">
        <v>1895</v>
      </c>
      <c r="E665" s="50" t="s">
        <v>715</v>
      </c>
      <c r="F665" s="50" t="s">
        <v>818</v>
      </c>
      <c r="G665" s="50" t="s">
        <v>1124</v>
      </c>
      <c r="H665" s="50">
        <v>5</v>
      </c>
      <c r="I665" s="49">
        <v>23</v>
      </c>
      <c r="J665" s="50" t="s">
        <v>1258</v>
      </c>
      <c r="K665" s="49" t="s">
        <v>1259</v>
      </c>
      <c r="L665" s="49" t="s">
        <v>1260</v>
      </c>
      <c r="M665" s="50" t="s">
        <v>805</v>
      </c>
      <c r="N665" s="50" t="s">
        <v>848</v>
      </c>
      <c r="O665" s="50" t="s">
        <v>807</v>
      </c>
      <c r="P665" s="50" t="s">
        <v>1026</v>
      </c>
      <c r="Q665" s="50" t="s">
        <v>1898</v>
      </c>
      <c r="R665" s="51" t="s">
        <v>1028</v>
      </c>
    </row>
    <row r="666" spans="1:18" ht="28.8" x14ac:dyDescent="0.3">
      <c r="A666" s="49" t="s">
        <v>1894</v>
      </c>
      <c r="B666" s="50" t="s">
        <v>712</v>
      </c>
      <c r="C666" s="50" t="s">
        <v>713</v>
      </c>
      <c r="D666" s="50" t="s">
        <v>1895</v>
      </c>
      <c r="E666" s="50" t="s">
        <v>715</v>
      </c>
      <c r="F666" s="50" t="s">
        <v>818</v>
      </c>
      <c r="G666" s="50" t="s">
        <v>1124</v>
      </c>
      <c r="H666" s="50">
        <v>5</v>
      </c>
      <c r="I666" s="49">
        <v>7</v>
      </c>
      <c r="J666" s="50" t="s">
        <v>1157</v>
      </c>
      <c r="K666" s="49" t="s">
        <v>1158</v>
      </c>
      <c r="L666" s="49" t="s">
        <v>1159</v>
      </c>
      <c r="M666" s="50" t="s">
        <v>805</v>
      </c>
      <c r="N666" s="50" t="s">
        <v>848</v>
      </c>
      <c r="O666" s="50" t="s">
        <v>807</v>
      </c>
      <c r="P666" s="50" t="s">
        <v>1026</v>
      </c>
      <c r="Q666" s="50" t="s">
        <v>1898</v>
      </c>
      <c r="R666" s="51" t="s">
        <v>1028</v>
      </c>
    </row>
    <row r="667" spans="1:18" ht="28.8" x14ac:dyDescent="0.3">
      <c r="A667" s="49" t="s">
        <v>1911</v>
      </c>
      <c r="B667" s="50" t="s">
        <v>712</v>
      </c>
      <c r="C667" s="50" t="s">
        <v>713</v>
      </c>
      <c r="D667" s="50" t="s">
        <v>716</v>
      </c>
      <c r="E667" s="50" t="s">
        <v>717</v>
      </c>
      <c r="F667" s="50" t="s">
        <v>818</v>
      </c>
      <c r="G667" s="50" t="s">
        <v>1912</v>
      </c>
      <c r="H667" s="50">
        <v>5</v>
      </c>
      <c r="I667" s="49">
        <v>38</v>
      </c>
      <c r="J667" s="50" t="s">
        <v>1913</v>
      </c>
      <c r="K667" s="49" t="s">
        <v>1914</v>
      </c>
      <c r="L667" s="49" t="s">
        <v>1915</v>
      </c>
      <c r="M667" s="50" t="s">
        <v>805</v>
      </c>
      <c r="N667" s="50" t="s">
        <v>848</v>
      </c>
      <c r="O667" s="50" t="s">
        <v>807</v>
      </c>
      <c r="P667" s="50" t="s">
        <v>1026</v>
      </c>
      <c r="Q667" s="50" t="s">
        <v>1916</v>
      </c>
      <c r="R667" s="51" t="s">
        <v>1028</v>
      </c>
    </row>
    <row r="668" spans="1:18" ht="28.8" x14ac:dyDescent="0.3">
      <c r="A668" s="49" t="s">
        <v>1911</v>
      </c>
      <c r="B668" s="50" t="s">
        <v>712</v>
      </c>
      <c r="C668" s="50" t="s">
        <v>713</v>
      </c>
      <c r="D668" s="50" t="s">
        <v>716</v>
      </c>
      <c r="E668" s="50" t="s">
        <v>717</v>
      </c>
      <c r="F668" s="50" t="s">
        <v>818</v>
      </c>
      <c r="G668" s="50" t="s">
        <v>1912</v>
      </c>
      <c r="H668" s="50">
        <v>5</v>
      </c>
      <c r="I668" s="49">
        <v>23</v>
      </c>
      <c r="J668" s="50" t="s">
        <v>1258</v>
      </c>
      <c r="K668" s="49" t="s">
        <v>1259</v>
      </c>
      <c r="L668" s="49" t="s">
        <v>1260</v>
      </c>
      <c r="M668" s="50" t="s">
        <v>805</v>
      </c>
      <c r="N668" s="50" t="s">
        <v>848</v>
      </c>
      <c r="O668" s="50" t="s">
        <v>807</v>
      </c>
      <c r="P668" s="50" t="s">
        <v>1026</v>
      </c>
      <c r="Q668" s="50" t="s">
        <v>1916</v>
      </c>
      <c r="R668" s="51" t="s">
        <v>1028</v>
      </c>
    </row>
    <row r="669" spans="1:18" ht="28.8" x14ac:dyDescent="0.3">
      <c r="A669" s="49" t="s">
        <v>1911</v>
      </c>
      <c r="B669" s="50" t="s">
        <v>712</v>
      </c>
      <c r="C669" s="50" t="s">
        <v>713</v>
      </c>
      <c r="D669" s="50" t="s">
        <v>716</v>
      </c>
      <c r="E669" s="50" t="s">
        <v>717</v>
      </c>
      <c r="F669" s="50" t="s">
        <v>818</v>
      </c>
      <c r="G669" s="50" t="s">
        <v>1912</v>
      </c>
      <c r="H669" s="50">
        <v>5</v>
      </c>
      <c r="I669" s="49">
        <v>7</v>
      </c>
      <c r="J669" s="50" t="s">
        <v>1157</v>
      </c>
      <c r="K669" s="49" t="s">
        <v>1158</v>
      </c>
      <c r="L669" s="49" t="s">
        <v>1159</v>
      </c>
      <c r="M669" s="50" t="s">
        <v>805</v>
      </c>
      <c r="N669" s="50" t="s">
        <v>848</v>
      </c>
      <c r="O669" s="50" t="s">
        <v>807</v>
      </c>
      <c r="P669" s="50" t="s">
        <v>1026</v>
      </c>
      <c r="Q669" s="50" t="s">
        <v>1916</v>
      </c>
      <c r="R669" s="51" t="s">
        <v>1028</v>
      </c>
    </row>
    <row r="670" spans="1:18" ht="28.8" x14ac:dyDescent="0.3">
      <c r="A670" s="49" t="s">
        <v>1917</v>
      </c>
      <c r="B670" s="50" t="s">
        <v>718</v>
      </c>
      <c r="C670" s="50" t="s">
        <v>713</v>
      </c>
      <c r="D670" s="50" t="s">
        <v>1918</v>
      </c>
      <c r="E670" s="50" t="s">
        <v>720</v>
      </c>
      <c r="F670" s="50" t="s">
        <v>818</v>
      </c>
      <c r="G670" s="50" t="s">
        <v>1453</v>
      </c>
      <c r="H670" s="50">
        <v>5</v>
      </c>
      <c r="I670" s="49">
        <v>37</v>
      </c>
      <c r="J670" s="50" t="s">
        <v>1919</v>
      </c>
      <c r="K670" s="49" t="s">
        <v>1920</v>
      </c>
      <c r="L670" s="49" t="s">
        <v>1921</v>
      </c>
      <c r="M670" s="50" t="s">
        <v>805</v>
      </c>
      <c r="N670" s="50" t="s">
        <v>848</v>
      </c>
      <c r="O670" s="50" t="s">
        <v>807</v>
      </c>
      <c r="P670" s="50" t="s">
        <v>1026</v>
      </c>
      <c r="Q670" s="50" t="s">
        <v>1922</v>
      </c>
      <c r="R670" s="51" t="s">
        <v>1028</v>
      </c>
    </row>
    <row r="671" spans="1:18" ht="28.8" x14ac:dyDescent="0.3">
      <c r="A671" s="49" t="s">
        <v>1917</v>
      </c>
      <c r="B671" s="50" t="s">
        <v>718</v>
      </c>
      <c r="C671" s="50" t="s">
        <v>713</v>
      </c>
      <c r="D671" s="50" t="s">
        <v>1918</v>
      </c>
      <c r="E671" s="50" t="s">
        <v>720</v>
      </c>
      <c r="F671" s="50" t="s">
        <v>818</v>
      </c>
      <c r="G671" s="50" t="s">
        <v>1453</v>
      </c>
      <c r="H671" s="50">
        <v>5</v>
      </c>
      <c r="I671" s="49">
        <v>23</v>
      </c>
      <c r="J671" s="50" t="s">
        <v>1258</v>
      </c>
      <c r="K671" s="49" t="s">
        <v>1259</v>
      </c>
      <c r="L671" s="49" t="s">
        <v>1260</v>
      </c>
      <c r="M671" s="50" t="s">
        <v>805</v>
      </c>
      <c r="N671" s="50" t="s">
        <v>848</v>
      </c>
      <c r="O671" s="50" t="s">
        <v>807</v>
      </c>
      <c r="P671" s="50" t="s">
        <v>1026</v>
      </c>
      <c r="Q671" s="50" t="s">
        <v>1922</v>
      </c>
      <c r="R671" s="51" t="s">
        <v>1028</v>
      </c>
    </row>
    <row r="672" spans="1:18" ht="28.8" x14ac:dyDescent="0.3">
      <c r="A672" s="49" t="s">
        <v>1917</v>
      </c>
      <c r="B672" s="50" t="s">
        <v>718</v>
      </c>
      <c r="C672" s="50" t="s">
        <v>713</v>
      </c>
      <c r="D672" s="50" t="s">
        <v>1918</v>
      </c>
      <c r="E672" s="50" t="s">
        <v>720</v>
      </c>
      <c r="F672" s="50" t="s">
        <v>818</v>
      </c>
      <c r="G672" s="50" t="s">
        <v>1453</v>
      </c>
      <c r="H672" s="50">
        <v>5</v>
      </c>
      <c r="I672" s="49">
        <v>7</v>
      </c>
      <c r="J672" s="50" t="s">
        <v>1157</v>
      </c>
      <c r="K672" s="49" t="s">
        <v>1158</v>
      </c>
      <c r="L672" s="49" t="s">
        <v>1159</v>
      </c>
      <c r="M672" s="50" t="s">
        <v>805</v>
      </c>
      <c r="N672" s="50" t="s">
        <v>848</v>
      </c>
      <c r="O672" s="50" t="s">
        <v>807</v>
      </c>
      <c r="P672" s="50" t="s">
        <v>1026</v>
      </c>
      <c r="Q672" s="50" t="s">
        <v>1922</v>
      </c>
      <c r="R672" s="51" t="s">
        <v>1028</v>
      </c>
    </row>
    <row r="673" spans="1:18" ht="28.8" x14ac:dyDescent="0.3">
      <c r="A673" s="49" t="s">
        <v>1923</v>
      </c>
      <c r="B673" s="50" t="s">
        <v>718</v>
      </c>
      <c r="C673" s="50" t="s">
        <v>713</v>
      </c>
      <c r="D673" s="50" t="s">
        <v>1924</v>
      </c>
      <c r="E673" s="50" t="s">
        <v>722</v>
      </c>
      <c r="F673" s="50" t="s">
        <v>818</v>
      </c>
      <c r="G673" s="50" t="s">
        <v>1453</v>
      </c>
      <c r="H673" s="50">
        <v>5</v>
      </c>
      <c r="I673" s="49">
        <v>37</v>
      </c>
      <c r="J673" s="50" t="s">
        <v>1919</v>
      </c>
      <c r="K673" s="49" t="s">
        <v>1920</v>
      </c>
      <c r="L673" s="49" t="s">
        <v>1921</v>
      </c>
      <c r="M673" s="50" t="s">
        <v>805</v>
      </c>
      <c r="N673" s="50" t="s">
        <v>848</v>
      </c>
      <c r="O673" s="50" t="s">
        <v>807</v>
      </c>
      <c r="P673" s="50" t="s">
        <v>1026</v>
      </c>
      <c r="Q673" s="50" t="s">
        <v>1925</v>
      </c>
      <c r="R673" s="51" t="s">
        <v>1028</v>
      </c>
    </row>
    <row r="674" spans="1:18" ht="28.8" x14ac:dyDescent="0.3">
      <c r="A674" s="49" t="s">
        <v>1923</v>
      </c>
      <c r="B674" s="50" t="s">
        <v>718</v>
      </c>
      <c r="C674" s="50" t="s">
        <v>713</v>
      </c>
      <c r="D674" s="50" t="s">
        <v>1924</v>
      </c>
      <c r="E674" s="50" t="s">
        <v>722</v>
      </c>
      <c r="F674" s="50" t="s">
        <v>818</v>
      </c>
      <c r="G674" s="50" t="s">
        <v>1453</v>
      </c>
      <c r="H674" s="50">
        <v>5</v>
      </c>
      <c r="I674" s="49">
        <v>23</v>
      </c>
      <c r="J674" s="50" t="s">
        <v>1258</v>
      </c>
      <c r="K674" s="49" t="s">
        <v>1259</v>
      </c>
      <c r="L674" s="49" t="s">
        <v>1260</v>
      </c>
      <c r="M674" s="50" t="s">
        <v>805</v>
      </c>
      <c r="N674" s="50" t="s">
        <v>848</v>
      </c>
      <c r="O674" s="50" t="s">
        <v>807</v>
      </c>
      <c r="P674" s="50" t="s">
        <v>1026</v>
      </c>
      <c r="Q674" s="50" t="s">
        <v>1925</v>
      </c>
      <c r="R674" s="51" t="s">
        <v>1028</v>
      </c>
    </row>
    <row r="675" spans="1:18" ht="28.8" x14ac:dyDescent="0.3">
      <c r="A675" s="49" t="s">
        <v>1923</v>
      </c>
      <c r="B675" s="50" t="s">
        <v>718</v>
      </c>
      <c r="C675" s="50" t="s">
        <v>713</v>
      </c>
      <c r="D675" s="50" t="s">
        <v>1924</v>
      </c>
      <c r="E675" s="50" t="s">
        <v>722</v>
      </c>
      <c r="F675" s="50" t="s">
        <v>818</v>
      </c>
      <c r="G675" s="50" t="s">
        <v>1453</v>
      </c>
      <c r="H675" s="50">
        <v>5</v>
      </c>
      <c r="I675" s="49">
        <v>8</v>
      </c>
      <c r="J675" s="50" t="s">
        <v>1404</v>
      </c>
      <c r="K675" s="49" t="s">
        <v>1158</v>
      </c>
      <c r="L675" s="49" t="s">
        <v>1405</v>
      </c>
      <c r="M675" s="50" t="s">
        <v>805</v>
      </c>
      <c r="N675" s="50" t="s">
        <v>848</v>
      </c>
      <c r="O675" s="50" t="s">
        <v>807</v>
      </c>
      <c r="P675" s="50" t="s">
        <v>1026</v>
      </c>
      <c r="Q675" s="50" t="s">
        <v>1925</v>
      </c>
      <c r="R675" s="51" t="s">
        <v>1028</v>
      </c>
    </row>
    <row r="676" spans="1:18" ht="57.6" x14ac:dyDescent="0.3">
      <c r="A676" s="49" t="s">
        <v>1926</v>
      </c>
      <c r="B676" s="50" t="s">
        <v>718</v>
      </c>
      <c r="C676" s="50" t="s">
        <v>713</v>
      </c>
      <c r="D676" s="50" t="s">
        <v>1927</v>
      </c>
      <c r="E676" s="50" t="s">
        <v>1928</v>
      </c>
      <c r="F676" s="50" t="s">
        <v>818</v>
      </c>
      <c r="G676" s="50" t="s">
        <v>1912</v>
      </c>
      <c r="H676" s="50">
        <v>5</v>
      </c>
      <c r="I676" s="49">
        <v>38</v>
      </c>
      <c r="J676" s="50" t="s">
        <v>1913</v>
      </c>
      <c r="K676" s="49" t="s">
        <v>1914</v>
      </c>
      <c r="L676" s="49" t="s">
        <v>1915</v>
      </c>
      <c r="M676" s="50" t="s">
        <v>805</v>
      </c>
      <c r="N676" s="50" t="s">
        <v>848</v>
      </c>
      <c r="O676" s="50" t="s">
        <v>807</v>
      </c>
      <c r="P676" s="50" t="s">
        <v>1929</v>
      </c>
      <c r="Q676" s="50" t="s">
        <v>1930</v>
      </c>
      <c r="R676" s="51" t="s">
        <v>1931</v>
      </c>
    </row>
    <row r="677" spans="1:18" ht="57.6" x14ac:dyDescent="0.3">
      <c r="A677" s="49" t="s">
        <v>1926</v>
      </c>
      <c r="B677" s="50" t="s">
        <v>718</v>
      </c>
      <c r="C677" s="50" t="s">
        <v>713</v>
      </c>
      <c r="D677" s="50" t="s">
        <v>1927</v>
      </c>
      <c r="E677" s="50" t="s">
        <v>1928</v>
      </c>
      <c r="F677" s="50" t="s">
        <v>818</v>
      </c>
      <c r="G677" s="50" t="s">
        <v>1912</v>
      </c>
      <c r="H677" s="50">
        <v>5</v>
      </c>
      <c r="I677" s="49">
        <v>23</v>
      </c>
      <c r="J677" s="50" t="s">
        <v>1258</v>
      </c>
      <c r="K677" s="49" t="s">
        <v>1259</v>
      </c>
      <c r="L677" s="49" t="s">
        <v>1260</v>
      </c>
      <c r="M677" s="50" t="s">
        <v>805</v>
      </c>
      <c r="N677" s="50" t="s">
        <v>848</v>
      </c>
      <c r="O677" s="50" t="s">
        <v>807</v>
      </c>
      <c r="P677" s="50" t="s">
        <v>1929</v>
      </c>
      <c r="Q677" s="50" t="s">
        <v>1930</v>
      </c>
      <c r="R677" s="51" t="s">
        <v>1931</v>
      </c>
    </row>
    <row r="678" spans="1:18" ht="57.6" x14ac:dyDescent="0.3">
      <c r="A678" s="49" t="s">
        <v>1926</v>
      </c>
      <c r="B678" s="50" t="s">
        <v>718</v>
      </c>
      <c r="C678" s="50" t="s">
        <v>713</v>
      </c>
      <c r="D678" s="50" t="s">
        <v>1927</v>
      </c>
      <c r="E678" s="50" t="s">
        <v>1928</v>
      </c>
      <c r="F678" s="50" t="s">
        <v>818</v>
      </c>
      <c r="G678" s="50" t="s">
        <v>1912</v>
      </c>
      <c r="H678" s="50">
        <v>5</v>
      </c>
      <c r="I678" s="49">
        <v>7</v>
      </c>
      <c r="J678" s="50" t="s">
        <v>1157</v>
      </c>
      <c r="K678" s="49" t="s">
        <v>1158</v>
      </c>
      <c r="L678" s="49" t="s">
        <v>1159</v>
      </c>
      <c r="M678" s="50" t="s">
        <v>805</v>
      </c>
      <c r="N678" s="50" t="s">
        <v>848</v>
      </c>
      <c r="O678" s="50" t="s">
        <v>807</v>
      </c>
      <c r="P678" s="50" t="s">
        <v>1929</v>
      </c>
      <c r="Q678" s="50" t="s">
        <v>1930</v>
      </c>
      <c r="R678" s="51" t="s">
        <v>1931</v>
      </c>
    </row>
    <row r="679" spans="1:18" ht="28.8" x14ac:dyDescent="0.3">
      <c r="A679" s="49" t="s">
        <v>1932</v>
      </c>
      <c r="B679" s="50" t="s">
        <v>725</v>
      </c>
      <c r="C679" s="50" t="s">
        <v>726</v>
      </c>
      <c r="D679" s="50" t="s">
        <v>727</v>
      </c>
      <c r="E679" s="50" t="s">
        <v>728</v>
      </c>
      <c r="F679" s="50" t="s">
        <v>818</v>
      </c>
      <c r="G679" s="50" t="s">
        <v>1124</v>
      </c>
      <c r="H679" s="50">
        <v>5</v>
      </c>
      <c r="I679" s="49">
        <v>3</v>
      </c>
      <c r="J679" s="50" t="s">
        <v>1227</v>
      </c>
      <c r="K679" s="49" t="s">
        <v>846</v>
      </c>
      <c r="L679" s="49" t="s">
        <v>1228</v>
      </c>
      <c r="M679" s="50" t="s">
        <v>695</v>
      </c>
      <c r="N679" s="50" t="s">
        <v>848</v>
      </c>
      <c r="O679" s="50" t="s">
        <v>807</v>
      </c>
      <c r="P679" s="50" t="s">
        <v>585</v>
      </c>
      <c r="Q679" s="50" t="s">
        <v>585</v>
      </c>
      <c r="R679" s="51" t="s">
        <v>1933</v>
      </c>
    </row>
    <row r="680" spans="1:18" ht="28.8" x14ac:dyDescent="0.3">
      <c r="A680" s="49" t="s">
        <v>1932</v>
      </c>
      <c r="B680" s="50" t="s">
        <v>725</v>
      </c>
      <c r="C680" s="50" t="s">
        <v>726</v>
      </c>
      <c r="D680" s="50" t="s">
        <v>727</v>
      </c>
      <c r="E680" s="50" t="s">
        <v>728</v>
      </c>
      <c r="F680" s="50" t="s">
        <v>818</v>
      </c>
      <c r="G680" s="50" t="s">
        <v>1124</v>
      </c>
      <c r="H680" s="50">
        <v>5</v>
      </c>
      <c r="I680" s="49">
        <v>2</v>
      </c>
      <c r="J680" s="50" t="s">
        <v>1230</v>
      </c>
      <c r="K680" s="49" t="s">
        <v>1231</v>
      </c>
      <c r="L680" s="49" t="s">
        <v>1232</v>
      </c>
      <c r="M680" s="50" t="s">
        <v>695</v>
      </c>
      <c r="N680" s="50" t="s">
        <v>848</v>
      </c>
      <c r="O680" s="50" t="s">
        <v>807</v>
      </c>
      <c r="P680" s="50" t="s">
        <v>585</v>
      </c>
      <c r="Q680" s="50" t="s">
        <v>585</v>
      </c>
      <c r="R680" s="51" t="s">
        <v>1933</v>
      </c>
    </row>
    <row r="681" spans="1:18" ht="28.8" x14ac:dyDescent="0.3">
      <c r="A681" s="49" t="s">
        <v>1932</v>
      </c>
      <c r="B681" s="50" t="s">
        <v>725</v>
      </c>
      <c r="C681" s="50" t="s">
        <v>726</v>
      </c>
      <c r="D681" s="50" t="s">
        <v>727</v>
      </c>
      <c r="E681" s="50" t="s">
        <v>728</v>
      </c>
      <c r="F681" s="50" t="s">
        <v>818</v>
      </c>
      <c r="G681" s="50" t="s">
        <v>1124</v>
      </c>
      <c r="H681" s="50">
        <v>5</v>
      </c>
      <c r="I681" s="49">
        <v>11</v>
      </c>
      <c r="J681" s="50" t="s">
        <v>1665</v>
      </c>
      <c r="K681" s="49" t="s">
        <v>1158</v>
      </c>
      <c r="L681" s="49" t="s">
        <v>1666</v>
      </c>
      <c r="M681" s="50" t="s">
        <v>695</v>
      </c>
      <c r="N681" s="50" t="s">
        <v>848</v>
      </c>
      <c r="O681" s="50" t="s">
        <v>807</v>
      </c>
      <c r="P681" s="50" t="s">
        <v>585</v>
      </c>
      <c r="Q681" s="50" t="s">
        <v>585</v>
      </c>
      <c r="R681" s="51" t="s">
        <v>1933</v>
      </c>
    </row>
    <row r="682" spans="1:18" ht="28.8" x14ac:dyDescent="0.3">
      <c r="A682" s="49" t="s">
        <v>1934</v>
      </c>
      <c r="B682" s="50" t="s">
        <v>729</v>
      </c>
      <c r="C682" s="50" t="s">
        <v>726</v>
      </c>
      <c r="D682" s="50" t="s">
        <v>1935</v>
      </c>
      <c r="E682" s="50" t="s">
        <v>1936</v>
      </c>
      <c r="F682" s="50" t="s">
        <v>800</v>
      </c>
      <c r="G682" s="50" t="s">
        <v>801</v>
      </c>
      <c r="H682" s="50" t="s">
        <v>1030</v>
      </c>
      <c r="I682" s="49">
        <v>54</v>
      </c>
      <c r="J682" s="50" t="s">
        <v>802</v>
      </c>
      <c r="K682" s="49" t="s">
        <v>803</v>
      </c>
      <c r="L682" s="49" t="s">
        <v>804</v>
      </c>
      <c r="M682" s="50" t="s">
        <v>695</v>
      </c>
      <c r="N682" s="50" t="s">
        <v>848</v>
      </c>
      <c r="O682" s="50" t="s">
        <v>807</v>
      </c>
      <c r="P682" s="50" t="s">
        <v>585</v>
      </c>
      <c r="Q682" s="50" t="s">
        <v>585</v>
      </c>
      <c r="R682" s="51" t="s">
        <v>1937</v>
      </c>
    </row>
    <row r="683" spans="1:18" ht="28.8" x14ac:dyDescent="0.3">
      <c r="A683" s="49" t="s">
        <v>1934</v>
      </c>
      <c r="B683" s="50" t="s">
        <v>729</v>
      </c>
      <c r="C683" s="50" t="s">
        <v>726</v>
      </c>
      <c r="D683" s="50" t="s">
        <v>1935</v>
      </c>
      <c r="E683" s="50" t="s">
        <v>1936</v>
      </c>
      <c r="F683" s="50" t="s">
        <v>800</v>
      </c>
      <c r="G683" s="50" t="s">
        <v>801</v>
      </c>
      <c r="H683" s="50" t="s">
        <v>1030</v>
      </c>
      <c r="I683" s="49">
        <v>82</v>
      </c>
      <c r="J683" s="50" t="s">
        <v>1938</v>
      </c>
      <c r="K683" s="49" t="s">
        <v>810</v>
      </c>
      <c r="L683" s="49" t="s">
        <v>1939</v>
      </c>
      <c r="M683" s="50" t="s">
        <v>695</v>
      </c>
      <c r="N683" s="50" t="s">
        <v>848</v>
      </c>
      <c r="O683" s="50" t="s">
        <v>807</v>
      </c>
      <c r="P683" s="50" t="s">
        <v>585</v>
      </c>
      <c r="Q683" s="50" t="s">
        <v>585</v>
      </c>
      <c r="R683" s="51" t="s">
        <v>1937</v>
      </c>
    </row>
    <row r="684" spans="1:18" ht="28.8" x14ac:dyDescent="0.3">
      <c r="A684" s="49" t="s">
        <v>1934</v>
      </c>
      <c r="B684" s="50" t="s">
        <v>729</v>
      </c>
      <c r="C684" s="50" t="s">
        <v>726</v>
      </c>
      <c r="D684" s="50" t="s">
        <v>1935</v>
      </c>
      <c r="E684" s="50" t="s">
        <v>1936</v>
      </c>
      <c r="F684" s="50" t="s">
        <v>800</v>
      </c>
      <c r="G684" s="50" t="s">
        <v>801</v>
      </c>
      <c r="H684" s="50" t="s">
        <v>1030</v>
      </c>
      <c r="I684" s="49">
        <v>55</v>
      </c>
      <c r="J684" s="50" t="s">
        <v>1940</v>
      </c>
      <c r="K684" s="49" t="s">
        <v>813</v>
      </c>
      <c r="L684" s="49" t="s">
        <v>1941</v>
      </c>
      <c r="M684" s="50" t="s">
        <v>695</v>
      </c>
      <c r="N684" s="50" t="s">
        <v>848</v>
      </c>
      <c r="O684" s="50" t="s">
        <v>807</v>
      </c>
      <c r="P684" s="50" t="s">
        <v>585</v>
      </c>
      <c r="Q684" s="50" t="s">
        <v>585</v>
      </c>
      <c r="R684" s="51" t="s">
        <v>1937</v>
      </c>
    </row>
    <row r="685" spans="1:18" ht="28.8" x14ac:dyDescent="0.3">
      <c r="A685" s="49" t="s">
        <v>1934</v>
      </c>
      <c r="B685" s="50" t="s">
        <v>729</v>
      </c>
      <c r="C685" s="50" t="s">
        <v>726</v>
      </c>
      <c r="D685" s="50" t="s">
        <v>1935</v>
      </c>
      <c r="E685" s="50" t="s">
        <v>1936</v>
      </c>
      <c r="F685" s="50" t="s">
        <v>800</v>
      </c>
      <c r="G685" s="50" t="s">
        <v>801</v>
      </c>
      <c r="H685" s="50" t="s">
        <v>1030</v>
      </c>
      <c r="I685" s="49">
        <v>41</v>
      </c>
      <c r="J685" s="50" t="s">
        <v>1942</v>
      </c>
      <c r="K685" s="49" t="s">
        <v>1037</v>
      </c>
      <c r="L685" s="49" t="s">
        <v>1943</v>
      </c>
      <c r="M685" s="50" t="s">
        <v>695</v>
      </c>
      <c r="N685" s="50" t="s">
        <v>848</v>
      </c>
      <c r="O685" s="50" t="s">
        <v>807</v>
      </c>
      <c r="P685" s="50" t="s">
        <v>585</v>
      </c>
      <c r="Q685" s="50" t="s">
        <v>585</v>
      </c>
      <c r="R685" s="51" t="s">
        <v>1937</v>
      </c>
    </row>
    <row r="686" spans="1:18" ht="57.6" x14ac:dyDescent="0.3">
      <c r="A686" s="49" t="s">
        <v>1944</v>
      </c>
      <c r="B686" s="50" t="s">
        <v>729</v>
      </c>
      <c r="C686" s="50" t="s">
        <v>726</v>
      </c>
      <c r="D686" s="50" t="s">
        <v>732</v>
      </c>
      <c r="E686" s="50" t="s">
        <v>1945</v>
      </c>
      <c r="F686" s="50" t="s">
        <v>818</v>
      </c>
      <c r="G686" s="50" t="s">
        <v>1453</v>
      </c>
      <c r="H686" s="50">
        <v>5</v>
      </c>
      <c r="I686" s="49">
        <v>19</v>
      </c>
      <c r="J686" s="50" t="s">
        <v>1946</v>
      </c>
      <c r="K686" s="49" t="s">
        <v>846</v>
      </c>
      <c r="L686" s="49" t="s">
        <v>1947</v>
      </c>
      <c r="M686" s="50" t="s">
        <v>695</v>
      </c>
      <c r="N686" s="50" t="s">
        <v>848</v>
      </c>
      <c r="O686" s="50" t="s">
        <v>807</v>
      </c>
      <c r="P686" s="50" t="s">
        <v>1948</v>
      </c>
      <c r="Q686" s="50" t="s">
        <v>1949</v>
      </c>
      <c r="R686" s="51" t="s">
        <v>1950</v>
      </c>
    </row>
    <row r="687" spans="1:18" ht="57.6" x14ac:dyDescent="0.3">
      <c r="A687" s="49" t="s">
        <v>1944</v>
      </c>
      <c r="B687" s="50" t="s">
        <v>729</v>
      </c>
      <c r="C687" s="50" t="s">
        <v>726</v>
      </c>
      <c r="D687" s="50" t="s">
        <v>732</v>
      </c>
      <c r="E687" s="50" t="s">
        <v>1945</v>
      </c>
      <c r="F687" s="50" t="s">
        <v>818</v>
      </c>
      <c r="G687" s="50" t="s">
        <v>1453</v>
      </c>
      <c r="H687" s="50">
        <v>5</v>
      </c>
      <c r="I687" s="49">
        <v>29</v>
      </c>
      <c r="J687" s="50" t="s">
        <v>1951</v>
      </c>
      <c r="K687" s="49" t="s">
        <v>850</v>
      </c>
      <c r="L687" s="49" t="s">
        <v>1952</v>
      </c>
      <c r="M687" s="50" t="s">
        <v>695</v>
      </c>
      <c r="N687" s="50" t="s">
        <v>848</v>
      </c>
      <c r="O687" s="50" t="s">
        <v>807</v>
      </c>
      <c r="P687" s="50" t="s">
        <v>1948</v>
      </c>
      <c r="Q687" s="50" t="s">
        <v>1949</v>
      </c>
      <c r="R687" s="51" t="s">
        <v>1950</v>
      </c>
    </row>
    <row r="688" spans="1:18" ht="57.6" x14ac:dyDescent="0.3">
      <c r="A688" s="49" t="s">
        <v>1944</v>
      </c>
      <c r="B688" s="50" t="s">
        <v>729</v>
      </c>
      <c r="C688" s="50" t="s">
        <v>726</v>
      </c>
      <c r="D688" s="50" t="s">
        <v>732</v>
      </c>
      <c r="E688" s="50" t="s">
        <v>1945</v>
      </c>
      <c r="F688" s="50" t="s">
        <v>818</v>
      </c>
      <c r="G688" s="50" t="s">
        <v>1453</v>
      </c>
      <c r="H688" s="50">
        <v>5</v>
      </c>
      <c r="I688" s="49">
        <v>33</v>
      </c>
      <c r="J688" s="50" t="s">
        <v>1953</v>
      </c>
      <c r="K688" s="49" t="s">
        <v>853</v>
      </c>
      <c r="L688" s="49" t="s">
        <v>1954</v>
      </c>
      <c r="M688" s="50" t="s">
        <v>695</v>
      </c>
      <c r="N688" s="50" t="s">
        <v>848</v>
      </c>
      <c r="O688" s="50" t="s">
        <v>807</v>
      </c>
      <c r="P688" s="50" t="s">
        <v>1948</v>
      </c>
      <c r="Q688" s="50" t="s">
        <v>1949</v>
      </c>
      <c r="R688" s="51" t="s">
        <v>1950</v>
      </c>
    </row>
    <row r="689" spans="1:18" ht="57.6" x14ac:dyDescent="0.3">
      <c r="A689" s="49" t="s">
        <v>1944</v>
      </c>
      <c r="B689" s="50" t="s">
        <v>729</v>
      </c>
      <c r="C689" s="50" t="s">
        <v>726</v>
      </c>
      <c r="D689" s="50" t="s">
        <v>732</v>
      </c>
      <c r="E689" s="50" t="s">
        <v>1945</v>
      </c>
      <c r="F689" s="50" t="s">
        <v>818</v>
      </c>
      <c r="G689" s="50" t="s">
        <v>1453</v>
      </c>
      <c r="H689" s="50">
        <v>5</v>
      </c>
      <c r="I689" s="49">
        <v>17</v>
      </c>
      <c r="J689" s="50" t="s">
        <v>1955</v>
      </c>
      <c r="K689" s="49" t="s">
        <v>856</v>
      </c>
      <c r="L689" s="49" t="s">
        <v>1956</v>
      </c>
      <c r="M689" s="50" t="s">
        <v>695</v>
      </c>
      <c r="N689" s="50" t="s">
        <v>848</v>
      </c>
      <c r="O689" s="50" t="s">
        <v>807</v>
      </c>
      <c r="P689" s="50" t="s">
        <v>1948</v>
      </c>
      <c r="Q689" s="50" t="s">
        <v>1949</v>
      </c>
      <c r="R689" s="51" t="s">
        <v>1950</v>
      </c>
    </row>
    <row r="690" spans="1:18" ht="57.6" x14ac:dyDescent="0.3">
      <c r="A690" s="49" t="s">
        <v>1944</v>
      </c>
      <c r="B690" s="50" t="s">
        <v>729</v>
      </c>
      <c r="C690" s="50" t="s">
        <v>726</v>
      </c>
      <c r="D690" s="50" t="s">
        <v>732</v>
      </c>
      <c r="E690" s="50" t="s">
        <v>1945</v>
      </c>
      <c r="F690" s="50" t="s">
        <v>818</v>
      </c>
      <c r="G690" s="50" t="s">
        <v>1453</v>
      </c>
      <c r="H690" s="50">
        <v>5</v>
      </c>
      <c r="I690" s="49">
        <v>18</v>
      </c>
      <c r="J690" s="50" t="s">
        <v>1957</v>
      </c>
      <c r="K690" s="49" t="s">
        <v>859</v>
      </c>
      <c r="L690" s="49" t="s">
        <v>1958</v>
      </c>
      <c r="M690" s="50" t="s">
        <v>695</v>
      </c>
      <c r="N690" s="50" t="s">
        <v>848</v>
      </c>
      <c r="O690" s="50" t="s">
        <v>807</v>
      </c>
      <c r="P690" s="50" t="s">
        <v>1948</v>
      </c>
      <c r="Q690" s="50" t="s">
        <v>1949</v>
      </c>
      <c r="R690" s="51" t="s">
        <v>1950</v>
      </c>
    </row>
    <row r="691" spans="1:18" ht="57.6" x14ac:dyDescent="0.3">
      <c r="A691" s="49" t="s">
        <v>1944</v>
      </c>
      <c r="B691" s="50" t="s">
        <v>729</v>
      </c>
      <c r="C691" s="50" t="s">
        <v>726</v>
      </c>
      <c r="D691" s="50" t="s">
        <v>732</v>
      </c>
      <c r="E691" s="50" t="s">
        <v>1945</v>
      </c>
      <c r="F691" s="50" t="s">
        <v>818</v>
      </c>
      <c r="G691" s="50" t="s">
        <v>1453</v>
      </c>
      <c r="H691" s="50">
        <v>5</v>
      </c>
      <c r="I691" s="49">
        <v>17</v>
      </c>
      <c r="J691" s="50" t="s">
        <v>1959</v>
      </c>
      <c r="K691" s="49" t="s">
        <v>862</v>
      </c>
      <c r="L691" s="49" t="s">
        <v>1960</v>
      </c>
      <c r="M691" s="50" t="s">
        <v>695</v>
      </c>
      <c r="N691" s="50" t="s">
        <v>848</v>
      </c>
      <c r="O691" s="50" t="s">
        <v>807</v>
      </c>
      <c r="P691" s="50" t="s">
        <v>1948</v>
      </c>
      <c r="Q691" s="50" t="s">
        <v>1949</v>
      </c>
      <c r="R691" s="51" t="s">
        <v>1950</v>
      </c>
    </row>
    <row r="692" spans="1:18" ht="57.6" x14ac:dyDescent="0.3">
      <c r="A692" s="49" t="s">
        <v>1944</v>
      </c>
      <c r="B692" s="50" t="s">
        <v>729</v>
      </c>
      <c r="C692" s="50" t="s">
        <v>726</v>
      </c>
      <c r="D692" s="50" t="s">
        <v>732</v>
      </c>
      <c r="E692" s="50" t="s">
        <v>1945</v>
      </c>
      <c r="F692" s="50" t="s">
        <v>818</v>
      </c>
      <c r="G692" s="50" t="s">
        <v>1453</v>
      </c>
      <c r="H692" s="50">
        <v>5</v>
      </c>
      <c r="I692" s="49">
        <v>53</v>
      </c>
      <c r="J692" s="50" t="s">
        <v>1961</v>
      </c>
      <c r="K692" s="49" t="s">
        <v>865</v>
      </c>
      <c r="L692" s="49" t="s">
        <v>1962</v>
      </c>
      <c r="M692" s="50" t="s">
        <v>695</v>
      </c>
      <c r="N692" s="50" t="s">
        <v>848</v>
      </c>
      <c r="O692" s="50" t="s">
        <v>807</v>
      </c>
      <c r="P692" s="50" t="s">
        <v>1948</v>
      </c>
      <c r="Q692" s="50" t="s">
        <v>1949</v>
      </c>
      <c r="R692" s="51" t="s">
        <v>1950</v>
      </c>
    </row>
    <row r="693" spans="1:18" ht="57.6" x14ac:dyDescent="0.3">
      <c r="A693" s="49" t="s">
        <v>1944</v>
      </c>
      <c r="B693" s="50" t="s">
        <v>729</v>
      </c>
      <c r="C693" s="50" t="s">
        <v>726</v>
      </c>
      <c r="D693" s="50" t="s">
        <v>732</v>
      </c>
      <c r="E693" s="50" t="s">
        <v>1945</v>
      </c>
      <c r="F693" s="50" t="s">
        <v>818</v>
      </c>
      <c r="G693" s="50" t="s">
        <v>1453</v>
      </c>
      <c r="H693" s="50">
        <v>5</v>
      </c>
      <c r="I693" s="49">
        <v>34</v>
      </c>
      <c r="J693" s="50" t="s">
        <v>1963</v>
      </c>
      <c r="K693" s="49" t="s">
        <v>868</v>
      </c>
      <c r="L693" s="49" t="s">
        <v>1964</v>
      </c>
      <c r="M693" s="50" t="s">
        <v>695</v>
      </c>
      <c r="N693" s="50" t="s">
        <v>848</v>
      </c>
      <c r="O693" s="50" t="s">
        <v>807</v>
      </c>
      <c r="P693" s="50" t="s">
        <v>1948</v>
      </c>
      <c r="Q693" s="50" t="s">
        <v>1949</v>
      </c>
      <c r="R693" s="51" t="s">
        <v>1950</v>
      </c>
    </row>
    <row r="694" spans="1:18" ht="57.6" x14ac:dyDescent="0.3">
      <c r="A694" s="49" t="s">
        <v>1944</v>
      </c>
      <c r="B694" s="50" t="s">
        <v>729</v>
      </c>
      <c r="C694" s="50" t="s">
        <v>726</v>
      </c>
      <c r="D694" s="50" t="s">
        <v>732</v>
      </c>
      <c r="E694" s="50" t="s">
        <v>1945</v>
      </c>
      <c r="F694" s="50" t="s">
        <v>818</v>
      </c>
      <c r="G694" s="50" t="s">
        <v>1453</v>
      </c>
      <c r="H694" s="50">
        <v>5</v>
      </c>
      <c r="I694" s="49">
        <v>35</v>
      </c>
      <c r="J694" s="50" t="s">
        <v>1965</v>
      </c>
      <c r="K694" s="49" t="s">
        <v>871</v>
      </c>
      <c r="L694" s="49" t="s">
        <v>1966</v>
      </c>
      <c r="M694" s="50" t="s">
        <v>695</v>
      </c>
      <c r="N694" s="50" t="s">
        <v>848</v>
      </c>
      <c r="O694" s="50" t="s">
        <v>807</v>
      </c>
      <c r="P694" s="50" t="s">
        <v>1948</v>
      </c>
      <c r="Q694" s="50" t="s">
        <v>1949</v>
      </c>
      <c r="R694" s="51" t="s">
        <v>1950</v>
      </c>
    </row>
    <row r="695" spans="1:18" ht="57.6" x14ac:dyDescent="0.3">
      <c r="A695" s="49" t="s">
        <v>1944</v>
      </c>
      <c r="B695" s="50" t="s">
        <v>729</v>
      </c>
      <c r="C695" s="50" t="s">
        <v>726</v>
      </c>
      <c r="D695" s="50" t="s">
        <v>732</v>
      </c>
      <c r="E695" s="50" t="s">
        <v>1945</v>
      </c>
      <c r="F695" s="50" t="s">
        <v>818</v>
      </c>
      <c r="G695" s="50" t="s">
        <v>1453</v>
      </c>
      <c r="H695" s="50">
        <v>5</v>
      </c>
      <c r="I695" s="49">
        <v>43</v>
      </c>
      <c r="J695" s="50" t="s">
        <v>1967</v>
      </c>
      <c r="K695" s="49" t="s">
        <v>874</v>
      </c>
      <c r="L695" s="49" t="s">
        <v>1968</v>
      </c>
      <c r="M695" s="50" t="s">
        <v>695</v>
      </c>
      <c r="N695" s="50" t="s">
        <v>848</v>
      </c>
      <c r="O695" s="50" t="s">
        <v>807</v>
      </c>
      <c r="P695" s="50" t="s">
        <v>1948</v>
      </c>
      <c r="Q695" s="50" t="s">
        <v>1949</v>
      </c>
      <c r="R695" s="51" t="s">
        <v>1950</v>
      </c>
    </row>
    <row r="696" spans="1:18" ht="57.6" x14ac:dyDescent="0.3">
      <c r="A696" s="49" t="s">
        <v>1944</v>
      </c>
      <c r="B696" s="50" t="s">
        <v>729</v>
      </c>
      <c r="C696" s="50" t="s">
        <v>726</v>
      </c>
      <c r="D696" s="50" t="s">
        <v>732</v>
      </c>
      <c r="E696" s="50" t="s">
        <v>1945</v>
      </c>
      <c r="F696" s="50" t="s">
        <v>818</v>
      </c>
      <c r="G696" s="50" t="s">
        <v>1453</v>
      </c>
      <c r="H696" s="50">
        <v>5</v>
      </c>
      <c r="I696" s="49">
        <v>19</v>
      </c>
      <c r="J696" s="50" t="s">
        <v>1969</v>
      </c>
      <c r="K696" s="49" t="s">
        <v>877</v>
      </c>
      <c r="L696" s="49" t="s">
        <v>1970</v>
      </c>
      <c r="M696" s="50" t="s">
        <v>695</v>
      </c>
      <c r="N696" s="50" t="s">
        <v>848</v>
      </c>
      <c r="O696" s="50" t="s">
        <v>807</v>
      </c>
      <c r="P696" s="50" t="s">
        <v>1948</v>
      </c>
      <c r="Q696" s="50" t="s">
        <v>1949</v>
      </c>
      <c r="R696" s="51" t="s">
        <v>1950</v>
      </c>
    </row>
    <row r="697" spans="1:18" ht="57.6" x14ac:dyDescent="0.3">
      <c r="A697" s="49" t="s">
        <v>1944</v>
      </c>
      <c r="B697" s="50" t="s">
        <v>729</v>
      </c>
      <c r="C697" s="50" t="s">
        <v>726</v>
      </c>
      <c r="D697" s="50" t="s">
        <v>732</v>
      </c>
      <c r="E697" s="50" t="s">
        <v>1945</v>
      </c>
      <c r="F697" s="50" t="s">
        <v>818</v>
      </c>
      <c r="G697" s="50" t="s">
        <v>1453</v>
      </c>
      <c r="H697" s="50">
        <v>5</v>
      </c>
      <c r="I697" s="49">
        <v>23</v>
      </c>
      <c r="J697" s="50" t="s">
        <v>1971</v>
      </c>
      <c r="K697" s="49" t="s">
        <v>880</v>
      </c>
      <c r="L697" s="49" t="s">
        <v>1972</v>
      </c>
      <c r="M697" s="50" t="s">
        <v>695</v>
      </c>
      <c r="N697" s="50" t="s">
        <v>848</v>
      </c>
      <c r="O697" s="50" t="s">
        <v>807</v>
      </c>
      <c r="P697" s="50" t="s">
        <v>1948</v>
      </c>
      <c r="Q697" s="50" t="s">
        <v>1949</v>
      </c>
      <c r="R697" s="51" t="s">
        <v>1950</v>
      </c>
    </row>
    <row r="698" spans="1:18" ht="57.6" x14ac:dyDescent="0.3">
      <c r="A698" s="49" t="s">
        <v>1944</v>
      </c>
      <c r="B698" s="50" t="s">
        <v>729</v>
      </c>
      <c r="C698" s="50" t="s">
        <v>726</v>
      </c>
      <c r="D698" s="50" t="s">
        <v>732</v>
      </c>
      <c r="E698" s="50" t="s">
        <v>1945</v>
      </c>
      <c r="F698" s="50" t="s">
        <v>818</v>
      </c>
      <c r="G698" s="50" t="s">
        <v>1453</v>
      </c>
      <c r="H698" s="50">
        <v>5</v>
      </c>
      <c r="I698" s="49">
        <v>32</v>
      </c>
      <c r="J698" s="50" t="s">
        <v>1973</v>
      </c>
      <c r="K698" s="49" t="s">
        <v>883</v>
      </c>
      <c r="L698" s="49" t="s">
        <v>1974</v>
      </c>
      <c r="M698" s="50" t="s">
        <v>695</v>
      </c>
      <c r="N698" s="50" t="s">
        <v>848</v>
      </c>
      <c r="O698" s="50" t="s">
        <v>807</v>
      </c>
      <c r="P698" s="50" t="s">
        <v>1948</v>
      </c>
      <c r="Q698" s="50" t="s">
        <v>1949</v>
      </c>
      <c r="R698" s="51" t="s">
        <v>1950</v>
      </c>
    </row>
    <row r="699" spans="1:18" ht="57.6" x14ac:dyDescent="0.3">
      <c r="A699" s="49" t="s">
        <v>1944</v>
      </c>
      <c r="B699" s="50" t="s">
        <v>729</v>
      </c>
      <c r="C699" s="50" t="s">
        <v>726</v>
      </c>
      <c r="D699" s="50" t="s">
        <v>732</v>
      </c>
      <c r="E699" s="50" t="s">
        <v>1945</v>
      </c>
      <c r="F699" s="50" t="s">
        <v>818</v>
      </c>
      <c r="G699" s="50" t="s">
        <v>1453</v>
      </c>
      <c r="H699" s="50">
        <v>5</v>
      </c>
      <c r="I699" s="49">
        <v>31</v>
      </c>
      <c r="J699" s="50" t="s">
        <v>1975</v>
      </c>
      <c r="K699" s="49" t="s">
        <v>886</v>
      </c>
      <c r="L699" s="49" t="s">
        <v>1976</v>
      </c>
      <c r="M699" s="50" t="s">
        <v>695</v>
      </c>
      <c r="N699" s="50" t="s">
        <v>848</v>
      </c>
      <c r="O699" s="50" t="s">
        <v>807</v>
      </c>
      <c r="P699" s="50" t="s">
        <v>1948</v>
      </c>
      <c r="Q699" s="50" t="s">
        <v>1949</v>
      </c>
      <c r="R699" s="51" t="s">
        <v>1950</v>
      </c>
    </row>
    <row r="700" spans="1:18" ht="57.6" x14ac:dyDescent="0.3">
      <c r="A700" s="49" t="s">
        <v>1944</v>
      </c>
      <c r="B700" s="50" t="s">
        <v>729</v>
      </c>
      <c r="C700" s="50" t="s">
        <v>726</v>
      </c>
      <c r="D700" s="50" t="s">
        <v>732</v>
      </c>
      <c r="E700" s="50" t="s">
        <v>1945</v>
      </c>
      <c r="F700" s="50" t="s">
        <v>818</v>
      </c>
      <c r="G700" s="50" t="s">
        <v>1453</v>
      </c>
      <c r="H700" s="50">
        <v>5</v>
      </c>
      <c r="I700" s="49">
        <v>24</v>
      </c>
      <c r="J700" s="50" t="s">
        <v>1140</v>
      </c>
      <c r="K700" s="49" t="s">
        <v>1141</v>
      </c>
      <c r="L700" s="49" t="s">
        <v>1142</v>
      </c>
      <c r="M700" s="50" t="s">
        <v>695</v>
      </c>
      <c r="N700" s="50" t="s">
        <v>848</v>
      </c>
      <c r="O700" s="50" t="s">
        <v>807</v>
      </c>
      <c r="P700" s="50" t="s">
        <v>1948</v>
      </c>
      <c r="Q700" s="50" t="s">
        <v>1949</v>
      </c>
      <c r="R700" s="51" t="s">
        <v>1950</v>
      </c>
    </row>
    <row r="701" spans="1:18" ht="57.6" x14ac:dyDescent="0.3">
      <c r="A701" s="49" t="s">
        <v>1944</v>
      </c>
      <c r="B701" s="50" t="s">
        <v>729</v>
      </c>
      <c r="C701" s="50" t="s">
        <v>726</v>
      </c>
      <c r="D701" s="50" t="s">
        <v>732</v>
      </c>
      <c r="E701" s="50" t="s">
        <v>1945</v>
      </c>
      <c r="F701" s="50" t="s">
        <v>818</v>
      </c>
      <c r="G701" s="50" t="s">
        <v>1453</v>
      </c>
      <c r="H701" s="50">
        <v>5</v>
      </c>
      <c r="I701" s="49">
        <v>7</v>
      </c>
      <c r="J701" s="50" t="s">
        <v>1157</v>
      </c>
      <c r="K701" s="49" t="s">
        <v>1158</v>
      </c>
      <c r="L701" s="49" t="s">
        <v>1159</v>
      </c>
      <c r="M701" s="50" t="s">
        <v>695</v>
      </c>
      <c r="N701" s="50" t="s">
        <v>848</v>
      </c>
      <c r="O701" s="50" t="s">
        <v>807</v>
      </c>
      <c r="P701" s="50" t="s">
        <v>1948</v>
      </c>
      <c r="Q701" s="50" t="s">
        <v>1949</v>
      </c>
      <c r="R701" s="51" t="s">
        <v>1950</v>
      </c>
    </row>
    <row r="702" spans="1:18" ht="28.8" x14ac:dyDescent="0.3">
      <c r="A702" s="49" t="s">
        <v>1977</v>
      </c>
      <c r="B702" s="50" t="s">
        <v>734</v>
      </c>
      <c r="C702" s="50" t="s">
        <v>735</v>
      </c>
      <c r="D702" s="50" t="s">
        <v>1978</v>
      </c>
      <c r="E702" s="50" t="s">
        <v>737</v>
      </c>
      <c r="F702" s="50" t="s">
        <v>818</v>
      </c>
      <c r="G702" s="50" t="s">
        <v>1124</v>
      </c>
      <c r="H702" s="50">
        <v>5</v>
      </c>
      <c r="I702" s="49">
        <v>3</v>
      </c>
      <c r="J702" s="50" t="s">
        <v>1227</v>
      </c>
      <c r="K702" s="49" t="s">
        <v>846</v>
      </c>
      <c r="L702" s="49" t="s">
        <v>1228</v>
      </c>
      <c r="M702" s="50" t="s">
        <v>833</v>
      </c>
      <c r="N702" s="50" t="s">
        <v>848</v>
      </c>
      <c r="O702" s="50" t="s">
        <v>807</v>
      </c>
      <c r="P702" s="50" t="s">
        <v>585</v>
      </c>
      <c r="Q702" s="50" t="s">
        <v>585</v>
      </c>
      <c r="R702" s="51" t="s">
        <v>1979</v>
      </c>
    </row>
    <row r="703" spans="1:18" ht="28.8" x14ac:dyDescent="0.3">
      <c r="A703" s="49" t="s">
        <v>1977</v>
      </c>
      <c r="B703" s="50" t="s">
        <v>734</v>
      </c>
      <c r="C703" s="50" t="s">
        <v>735</v>
      </c>
      <c r="D703" s="50" t="s">
        <v>1978</v>
      </c>
      <c r="E703" s="50" t="s">
        <v>737</v>
      </c>
      <c r="F703" s="50" t="s">
        <v>818</v>
      </c>
      <c r="G703" s="50" t="s">
        <v>1124</v>
      </c>
      <c r="H703" s="50">
        <v>5</v>
      </c>
      <c r="I703" s="49">
        <v>2</v>
      </c>
      <c r="J703" s="50" t="s">
        <v>1230</v>
      </c>
      <c r="K703" s="49" t="s">
        <v>1231</v>
      </c>
      <c r="L703" s="49" t="s">
        <v>1232</v>
      </c>
      <c r="M703" s="50" t="s">
        <v>833</v>
      </c>
      <c r="N703" s="50" t="s">
        <v>848</v>
      </c>
      <c r="O703" s="50" t="s">
        <v>807</v>
      </c>
      <c r="P703" s="50" t="s">
        <v>585</v>
      </c>
      <c r="Q703" s="50" t="s">
        <v>585</v>
      </c>
      <c r="R703" s="51" t="s">
        <v>1979</v>
      </c>
    </row>
    <row r="704" spans="1:18" ht="28.8" x14ac:dyDescent="0.3">
      <c r="A704" s="49" t="s">
        <v>1977</v>
      </c>
      <c r="B704" s="50" t="s">
        <v>734</v>
      </c>
      <c r="C704" s="50" t="s">
        <v>735</v>
      </c>
      <c r="D704" s="50" t="s">
        <v>1978</v>
      </c>
      <c r="E704" s="50" t="s">
        <v>737</v>
      </c>
      <c r="F704" s="50" t="s">
        <v>818</v>
      </c>
      <c r="G704" s="50" t="s">
        <v>1124</v>
      </c>
      <c r="H704" s="50">
        <v>5</v>
      </c>
      <c r="I704" s="49">
        <v>7</v>
      </c>
      <c r="J704" s="50" t="s">
        <v>1157</v>
      </c>
      <c r="K704" s="49" t="s">
        <v>1158</v>
      </c>
      <c r="L704" s="49" t="s">
        <v>1159</v>
      </c>
      <c r="M704" s="50" t="s">
        <v>833</v>
      </c>
      <c r="N704" s="50" t="s">
        <v>848</v>
      </c>
      <c r="O704" s="50" t="s">
        <v>807</v>
      </c>
      <c r="P704" s="50" t="s">
        <v>585</v>
      </c>
      <c r="Q704" s="50" t="s">
        <v>585</v>
      </c>
      <c r="R704" s="51" t="s">
        <v>1979</v>
      </c>
    </row>
    <row r="705" spans="1:18" ht="57.6" x14ac:dyDescent="0.3">
      <c r="A705" s="49" t="s">
        <v>1980</v>
      </c>
      <c r="B705" s="50" t="s">
        <v>734</v>
      </c>
      <c r="C705" s="50" t="s">
        <v>735</v>
      </c>
      <c r="D705" s="50" t="s">
        <v>1981</v>
      </c>
      <c r="E705" s="50" t="s">
        <v>739</v>
      </c>
      <c r="F705" s="50" t="s">
        <v>818</v>
      </c>
      <c r="G705" s="50" t="s">
        <v>1124</v>
      </c>
      <c r="H705" s="50">
        <v>5</v>
      </c>
      <c r="I705" s="49">
        <v>6</v>
      </c>
      <c r="J705" s="50" t="s">
        <v>1982</v>
      </c>
      <c r="K705" s="49" t="s">
        <v>846</v>
      </c>
      <c r="L705" s="49" t="s">
        <v>1983</v>
      </c>
      <c r="M705" s="50" t="s">
        <v>833</v>
      </c>
      <c r="N705" s="50" t="s">
        <v>848</v>
      </c>
      <c r="O705" s="50" t="s">
        <v>807</v>
      </c>
      <c r="P705" s="50" t="s">
        <v>585</v>
      </c>
      <c r="Q705" s="50" t="s">
        <v>585</v>
      </c>
      <c r="R705" s="51" t="s">
        <v>1984</v>
      </c>
    </row>
    <row r="706" spans="1:18" ht="57.6" x14ac:dyDescent="0.3">
      <c r="A706" s="49" t="s">
        <v>1980</v>
      </c>
      <c r="B706" s="50" t="s">
        <v>734</v>
      </c>
      <c r="C706" s="50" t="s">
        <v>735</v>
      </c>
      <c r="D706" s="50" t="s">
        <v>1981</v>
      </c>
      <c r="E706" s="50" t="s">
        <v>739</v>
      </c>
      <c r="F706" s="50" t="s">
        <v>818</v>
      </c>
      <c r="G706" s="50" t="s">
        <v>1124</v>
      </c>
      <c r="H706" s="50">
        <v>5</v>
      </c>
      <c r="I706" s="49">
        <v>12</v>
      </c>
      <c r="J706" s="50" t="s">
        <v>1985</v>
      </c>
      <c r="K706" s="49" t="s">
        <v>850</v>
      </c>
      <c r="L706" s="49" t="s">
        <v>1986</v>
      </c>
      <c r="M706" s="50" t="s">
        <v>833</v>
      </c>
      <c r="N706" s="50" t="s">
        <v>848</v>
      </c>
      <c r="O706" s="50" t="s">
        <v>807</v>
      </c>
      <c r="P706" s="50" t="s">
        <v>585</v>
      </c>
      <c r="Q706" s="50" t="s">
        <v>585</v>
      </c>
      <c r="R706" s="51" t="s">
        <v>1984</v>
      </c>
    </row>
    <row r="707" spans="1:18" ht="57.6" x14ac:dyDescent="0.3">
      <c r="A707" s="49" t="s">
        <v>1980</v>
      </c>
      <c r="B707" s="50" t="s">
        <v>734</v>
      </c>
      <c r="C707" s="50" t="s">
        <v>735</v>
      </c>
      <c r="D707" s="50" t="s">
        <v>1981</v>
      </c>
      <c r="E707" s="50" t="s">
        <v>739</v>
      </c>
      <c r="F707" s="50" t="s">
        <v>818</v>
      </c>
      <c r="G707" s="50" t="s">
        <v>1124</v>
      </c>
      <c r="H707" s="50">
        <v>5</v>
      </c>
      <c r="I707" s="49">
        <v>28</v>
      </c>
      <c r="J707" s="50" t="s">
        <v>1987</v>
      </c>
      <c r="K707" s="49" t="s">
        <v>853</v>
      </c>
      <c r="L707" s="49" t="s">
        <v>1988</v>
      </c>
      <c r="M707" s="50" t="s">
        <v>833</v>
      </c>
      <c r="N707" s="50" t="s">
        <v>848</v>
      </c>
      <c r="O707" s="50" t="s">
        <v>807</v>
      </c>
      <c r="P707" s="50" t="s">
        <v>585</v>
      </c>
      <c r="Q707" s="50" t="s">
        <v>585</v>
      </c>
      <c r="R707" s="51" t="s">
        <v>1984</v>
      </c>
    </row>
    <row r="708" spans="1:18" ht="57.6" x14ac:dyDescent="0.3">
      <c r="A708" s="49" t="s">
        <v>1980</v>
      </c>
      <c r="B708" s="50" t="s">
        <v>734</v>
      </c>
      <c r="C708" s="50" t="s">
        <v>735</v>
      </c>
      <c r="D708" s="50" t="s">
        <v>1981</v>
      </c>
      <c r="E708" s="50" t="s">
        <v>739</v>
      </c>
      <c r="F708" s="50" t="s">
        <v>818</v>
      </c>
      <c r="G708" s="50" t="s">
        <v>1124</v>
      </c>
      <c r="H708" s="50">
        <v>5</v>
      </c>
      <c r="I708" s="49">
        <v>6</v>
      </c>
      <c r="J708" s="50" t="s">
        <v>1989</v>
      </c>
      <c r="K708" s="49" t="s">
        <v>856</v>
      </c>
      <c r="L708" s="49" t="s">
        <v>1990</v>
      </c>
      <c r="M708" s="50" t="s">
        <v>833</v>
      </c>
      <c r="N708" s="50" t="s">
        <v>848</v>
      </c>
      <c r="O708" s="50" t="s">
        <v>807</v>
      </c>
      <c r="P708" s="50" t="s">
        <v>585</v>
      </c>
      <c r="Q708" s="50" t="s">
        <v>585</v>
      </c>
      <c r="R708" s="51" t="s">
        <v>1984</v>
      </c>
    </row>
    <row r="709" spans="1:18" ht="57.6" x14ac:dyDescent="0.3">
      <c r="A709" s="49" t="s">
        <v>1980</v>
      </c>
      <c r="B709" s="50" t="s">
        <v>734</v>
      </c>
      <c r="C709" s="50" t="s">
        <v>735</v>
      </c>
      <c r="D709" s="50" t="s">
        <v>1981</v>
      </c>
      <c r="E709" s="50" t="s">
        <v>739</v>
      </c>
      <c r="F709" s="50" t="s">
        <v>818</v>
      </c>
      <c r="G709" s="50" t="s">
        <v>1124</v>
      </c>
      <c r="H709" s="50">
        <v>5</v>
      </c>
      <c r="I709" s="49">
        <v>8</v>
      </c>
      <c r="J709" s="50" t="s">
        <v>1991</v>
      </c>
      <c r="K709" s="49" t="s">
        <v>859</v>
      </c>
      <c r="L709" s="49" t="s">
        <v>1992</v>
      </c>
      <c r="M709" s="50" t="s">
        <v>833</v>
      </c>
      <c r="N709" s="50" t="s">
        <v>848</v>
      </c>
      <c r="O709" s="50" t="s">
        <v>807</v>
      </c>
      <c r="P709" s="50" t="s">
        <v>585</v>
      </c>
      <c r="Q709" s="50" t="s">
        <v>585</v>
      </c>
      <c r="R709" s="51" t="s">
        <v>1984</v>
      </c>
    </row>
    <row r="710" spans="1:18" ht="57.6" x14ac:dyDescent="0.3">
      <c r="A710" s="49" t="s">
        <v>1980</v>
      </c>
      <c r="B710" s="50" t="s">
        <v>734</v>
      </c>
      <c r="C710" s="50" t="s">
        <v>735</v>
      </c>
      <c r="D710" s="50" t="s">
        <v>1981</v>
      </c>
      <c r="E710" s="50" t="s">
        <v>739</v>
      </c>
      <c r="F710" s="50" t="s">
        <v>818</v>
      </c>
      <c r="G710" s="50" t="s">
        <v>1124</v>
      </c>
      <c r="H710" s="50">
        <v>5</v>
      </c>
      <c r="I710" s="49">
        <v>24</v>
      </c>
      <c r="J710" s="50" t="s">
        <v>1140</v>
      </c>
      <c r="K710" s="49" t="s">
        <v>1141</v>
      </c>
      <c r="L710" s="49" t="s">
        <v>1142</v>
      </c>
      <c r="M710" s="50" t="s">
        <v>833</v>
      </c>
      <c r="N710" s="50" t="s">
        <v>848</v>
      </c>
      <c r="O710" s="50" t="s">
        <v>807</v>
      </c>
      <c r="P710" s="50" t="s">
        <v>585</v>
      </c>
      <c r="Q710" s="50" t="s">
        <v>585</v>
      </c>
      <c r="R710" s="51" t="s">
        <v>1984</v>
      </c>
    </row>
    <row r="711" spans="1:18" ht="57.6" x14ac:dyDescent="0.3">
      <c r="A711" s="49" t="s">
        <v>1980</v>
      </c>
      <c r="B711" s="50" t="s">
        <v>734</v>
      </c>
      <c r="C711" s="50" t="s">
        <v>735</v>
      </c>
      <c r="D711" s="50" t="s">
        <v>1981</v>
      </c>
      <c r="E711" s="50" t="s">
        <v>739</v>
      </c>
      <c r="F711" s="50" t="s">
        <v>818</v>
      </c>
      <c r="G711" s="50" t="s">
        <v>1124</v>
      </c>
      <c r="H711" s="50">
        <v>5</v>
      </c>
      <c r="I711" s="49">
        <v>7</v>
      </c>
      <c r="J711" s="50" t="s">
        <v>1157</v>
      </c>
      <c r="K711" s="49" t="s">
        <v>1158</v>
      </c>
      <c r="L711" s="49" t="s">
        <v>1159</v>
      </c>
      <c r="M711" s="50" t="s">
        <v>833</v>
      </c>
      <c r="N711" s="50" t="s">
        <v>848</v>
      </c>
      <c r="O711" s="50" t="s">
        <v>807</v>
      </c>
      <c r="P711" s="50" t="s">
        <v>585</v>
      </c>
      <c r="Q711" s="50" t="s">
        <v>585</v>
      </c>
      <c r="R711" s="51" t="s">
        <v>1984</v>
      </c>
    </row>
    <row r="712" spans="1:18" ht="43.2" x14ac:dyDescent="0.3">
      <c r="A712" s="49" t="s">
        <v>1993</v>
      </c>
      <c r="B712" s="50" t="s">
        <v>734</v>
      </c>
      <c r="C712" s="50" t="s">
        <v>735</v>
      </c>
      <c r="D712" s="50" t="s">
        <v>1994</v>
      </c>
      <c r="E712" s="50" t="s">
        <v>741</v>
      </c>
      <c r="F712" s="50" t="s">
        <v>818</v>
      </c>
      <c r="G712" s="50" t="s">
        <v>1124</v>
      </c>
      <c r="H712" s="50">
        <v>5</v>
      </c>
      <c r="I712" s="49">
        <v>55</v>
      </c>
      <c r="J712" s="50" t="s">
        <v>1995</v>
      </c>
      <c r="K712" s="49" t="s">
        <v>846</v>
      </c>
      <c r="L712" s="49" t="s">
        <v>1996</v>
      </c>
      <c r="M712" s="50" t="s">
        <v>833</v>
      </c>
      <c r="N712" s="50" t="s">
        <v>848</v>
      </c>
      <c r="O712" s="50" t="s">
        <v>807</v>
      </c>
      <c r="P712" s="50" t="s">
        <v>585</v>
      </c>
      <c r="Q712" s="50" t="s">
        <v>585</v>
      </c>
      <c r="R712" s="51" t="s">
        <v>1997</v>
      </c>
    </row>
    <row r="713" spans="1:18" ht="43.2" x14ac:dyDescent="0.3">
      <c r="A713" s="49" t="s">
        <v>1993</v>
      </c>
      <c r="B713" s="50" t="s">
        <v>734</v>
      </c>
      <c r="C713" s="50" t="s">
        <v>735</v>
      </c>
      <c r="D713" s="50" t="s">
        <v>1994</v>
      </c>
      <c r="E713" s="50" t="s">
        <v>741</v>
      </c>
      <c r="F713" s="50" t="s">
        <v>818</v>
      </c>
      <c r="G713" s="50" t="s">
        <v>1124</v>
      </c>
      <c r="H713" s="50">
        <v>5</v>
      </c>
      <c r="I713" s="49">
        <v>49</v>
      </c>
      <c r="J713" s="50" t="s">
        <v>1998</v>
      </c>
      <c r="K713" s="49" t="s">
        <v>850</v>
      </c>
      <c r="L713" s="49" t="s">
        <v>1999</v>
      </c>
      <c r="M713" s="50" t="s">
        <v>833</v>
      </c>
      <c r="N713" s="50" t="s">
        <v>848</v>
      </c>
      <c r="O713" s="50" t="s">
        <v>807</v>
      </c>
      <c r="P713" s="50" t="s">
        <v>585</v>
      </c>
      <c r="Q713" s="50" t="s">
        <v>585</v>
      </c>
      <c r="R713" s="51" t="s">
        <v>1997</v>
      </c>
    </row>
    <row r="714" spans="1:18" ht="43.2" x14ac:dyDescent="0.3">
      <c r="A714" s="49" t="s">
        <v>1993</v>
      </c>
      <c r="B714" s="50" t="s">
        <v>734</v>
      </c>
      <c r="C714" s="50" t="s">
        <v>735</v>
      </c>
      <c r="D714" s="50" t="s">
        <v>1994</v>
      </c>
      <c r="E714" s="50" t="s">
        <v>741</v>
      </c>
      <c r="F714" s="50" t="s">
        <v>818</v>
      </c>
      <c r="G714" s="50" t="s">
        <v>1124</v>
      </c>
      <c r="H714" s="50">
        <v>5</v>
      </c>
      <c r="I714" s="49">
        <v>45</v>
      </c>
      <c r="J714" s="50" t="s">
        <v>2000</v>
      </c>
      <c r="K714" s="49" t="s">
        <v>853</v>
      </c>
      <c r="L714" s="49" t="s">
        <v>2001</v>
      </c>
      <c r="M714" s="50" t="s">
        <v>833</v>
      </c>
      <c r="N714" s="50" t="s">
        <v>848</v>
      </c>
      <c r="O714" s="50" t="s">
        <v>807</v>
      </c>
      <c r="P714" s="50" t="s">
        <v>585</v>
      </c>
      <c r="Q714" s="50" t="s">
        <v>585</v>
      </c>
      <c r="R714" s="51" t="s">
        <v>1997</v>
      </c>
    </row>
    <row r="715" spans="1:18" ht="43.2" x14ac:dyDescent="0.3">
      <c r="A715" s="49" t="s">
        <v>1993</v>
      </c>
      <c r="B715" s="50" t="s">
        <v>734</v>
      </c>
      <c r="C715" s="50" t="s">
        <v>735</v>
      </c>
      <c r="D715" s="50" t="s">
        <v>1994</v>
      </c>
      <c r="E715" s="50" t="s">
        <v>741</v>
      </c>
      <c r="F715" s="50" t="s">
        <v>818</v>
      </c>
      <c r="G715" s="50" t="s">
        <v>1124</v>
      </c>
      <c r="H715" s="50">
        <v>5</v>
      </c>
      <c r="I715" s="49">
        <v>39</v>
      </c>
      <c r="J715" s="50" t="s">
        <v>2002</v>
      </c>
      <c r="K715" s="49" t="s">
        <v>856</v>
      </c>
      <c r="L715" s="49" t="s">
        <v>2003</v>
      </c>
      <c r="M715" s="50" t="s">
        <v>833</v>
      </c>
      <c r="N715" s="50" t="s">
        <v>848</v>
      </c>
      <c r="O715" s="50" t="s">
        <v>807</v>
      </c>
      <c r="P715" s="50" t="s">
        <v>585</v>
      </c>
      <c r="Q715" s="50" t="s">
        <v>585</v>
      </c>
      <c r="R715" s="51" t="s">
        <v>1997</v>
      </c>
    </row>
    <row r="716" spans="1:18" ht="43.2" x14ac:dyDescent="0.3">
      <c r="A716" s="49" t="s">
        <v>1993</v>
      </c>
      <c r="B716" s="50" t="s">
        <v>734</v>
      </c>
      <c r="C716" s="50" t="s">
        <v>735</v>
      </c>
      <c r="D716" s="50" t="s">
        <v>1994</v>
      </c>
      <c r="E716" s="50" t="s">
        <v>741</v>
      </c>
      <c r="F716" s="50" t="s">
        <v>818</v>
      </c>
      <c r="G716" s="50" t="s">
        <v>1124</v>
      </c>
      <c r="H716" s="50">
        <v>5</v>
      </c>
      <c r="I716" s="49">
        <v>14</v>
      </c>
      <c r="J716" s="50" t="s">
        <v>2004</v>
      </c>
      <c r="K716" s="49" t="s">
        <v>859</v>
      </c>
      <c r="L716" s="49" t="s">
        <v>2005</v>
      </c>
      <c r="M716" s="50" t="s">
        <v>833</v>
      </c>
      <c r="N716" s="50" t="s">
        <v>848</v>
      </c>
      <c r="O716" s="50" t="s">
        <v>807</v>
      </c>
      <c r="P716" s="50" t="s">
        <v>585</v>
      </c>
      <c r="Q716" s="50" t="s">
        <v>585</v>
      </c>
      <c r="R716" s="51" t="s">
        <v>1997</v>
      </c>
    </row>
    <row r="717" spans="1:18" ht="43.2" x14ac:dyDescent="0.3">
      <c r="A717" s="49" t="s">
        <v>1993</v>
      </c>
      <c r="B717" s="50" t="s">
        <v>734</v>
      </c>
      <c r="C717" s="50" t="s">
        <v>735</v>
      </c>
      <c r="D717" s="50" t="s">
        <v>1994</v>
      </c>
      <c r="E717" s="50" t="s">
        <v>741</v>
      </c>
      <c r="F717" s="50" t="s">
        <v>818</v>
      </c>
      <c r="G717" s="50" t="s">
        <v>1124</v>
      </c>
      <c r="H717" s="50">
        <v>5</v>
      </c>
      <c r="I717" s="49">
        <v>24</v>
      </c>
      <c r="J717" s="50" t="s">
        <v>1140</v>
      </c>
      <c r="K717" s="49" t="s">
        <v>1141</v>
      </c>
      <c r="L717" s="49" t="s">
        <v>1142</v>
      </c>
      <c r="M717" s="50" t="s">
        <v>833</v>
      </c>
      <c r="N717" s="50" t="s">
        <v>848</v>
      </c>
      <c r="O717" s="50" t="s">
        <v>807</v>
      </c>
      <c r="P717" s="50" t="s">
        <v>585</v>
      </c>
      <c r="Q717" s="50" t="s">
        <v>585</v>
      </c>
      <c r="R717" s="51" t="s">
        <v>1997</v>
      </c>
    </row>
    <row r="718" spans="1:18" ht="43.2" x14ac:dyDescent="0.3">
      <c r="A718" s="49" t="s">
        <v>1993</v>
      </c>
      <c r="B718" s="50" t="s">
        <v>734</v>
      </c>
      <c r="C718" s="50" t="s">
        <v>735</v>
      </c>
      <c r="D718" s="50" t="s">
        <v>1994</v>
      </c>
      <c r="E718" s="50" t="s">
        <v>741</v>
      </c>
      <c r="F718" s="50" t="s">
        <v>818</v>
      </c>
      <c r="G718" s="50" t="s">
        <v>1124</v>
      </c>
      <c r="H718" s="50">
        <v>5</v>
      </c>
      <c r="I718" s="49">
        <v>7</v>
      </c>
      <c r="J718" s="50" t="s">
        <v>1157</v>
      </c>
      <c r="K718" s="49" t="s">
        <v>1158</v>
      </c>
      <c r="L718" s="49" t="s">
        <v>1159</v>
      </c>
      <c r="M718" s="50" t="s">
        <v>833</v>
      </c>
      <c r="N718" s="50" t="s">
        <v>848</v>
      </c>
      <c r="O718" s="50" t="s">
        <v>807</v>
      </c>
      <c r="P718" s="50" t="s">
        <v>585</v>
      </c>
      <c r="Q718" s="50" t="s">
        <v>585</v>
      </c>
      <c r="R718" s="51" t="s">
        <v>1997</v>
      </c>
    </row>
    <row r="719" spans="1:18" ht="43.2" x14ac:dyDescent="0.3">
      <c r="A719" s="49" t="s">
        <v>2006</v>
      </c>
      <c r="B719" s="50" t="s">
        <v>734</v>
      </c>
      <c r="C719" s="50" t="s">
        <v>735</v>
      </c>
      <c r="D719" s="50" t="s">
        <v>2007</v>
      </c>
      <c r="E719" s="50" t="s">
        <v>2008</v>
      </c>
      <c r="F719" s="50" t="s">
        <v>818</v>
      </c>
      <c r="G719" s="50" t="s">
        <v>1453</v>
      </c>
      <c r="H719" s="50">
        <v>5</v>
      </c>
      <c r="I719" s="49">
        <v>15</v>
      </c>
      <c r="J719" s="50" t="s">
        <v>2009</v>
      </c>
      <c r="K719" s="49" t="s">
        <v>846</v>
      </c>
      <c r="L719" s="49" t="s">
        <v>2010</v>
      </c>
      <c r="M719" s="50" t="s">
        <v>833</v>
      </c>
      <c r="N719" s="50" t="s">
        <v>848</v>
      </c>
      <c r="O719" s="50" t="s">
        <v>807</v>
      </c>
      <c r="P719" s="50" t="s">
        <v>585</v>
      </c>
      <c r="Q719" s="50" t="s">
        <v>585</v>
      </c>
      <c r="R719" s="51" t="s">
        <v>1028</v>
      </c>
    </row>
    <row r="720" spans="1:18" ht="43.2" x14ac:dyDescent="0.3">
      <c r="A720" s="49" t="s">
        <v>2006</v>
      </c>
      <c r="B720" s="50" t="s">
        <v>734</v>
      </c>
      <c r="C720" s="50" t="s">
        <v>735</v>
      </c>
      <c r="D720" s="50" t="s">
        <v>2007</v>
      </c>
      <c r="E720" s="50" t="s">
        <v>2008</v>
      </c>
      <c r="F720" s="50" t="s">
        <v>818</v>
      </c>
      <c r="G720" s="50" t="s">
        <v>1453</v>
      </c>
      <c r="H720" s="50">
        <v>5</v>
      </c>
      <c r="I720" s="49">
        <v>37</v>
      </c>
      <c r="J720" s="50" t="s">
        <v>2011</v>
      </c>
      <c r="K720" s="49" t="s">
        <v>850</v>
      </c>
      <c r="L720" s="49" t="s">
        <v>2012</v>
      </c>
      <c r="M720" s="50" t="s">
        <v>833</v>
      </c>
      <c r="N720" s="50" t="s">
        <v>848</v>
      </c>
      <c r="O720" s="50" t="s">
        <v>807</v>
      </c>
      <c r="P720" s="50" t="s">
        <v>585</v>
      </c>
      <c r="Q720" s="50" t="s">
        <v>585</v>
      </c>
      <c r="R720" s="51" t="s">
        <v>1028</v>
      </c>
    </row>
    <row r="721" spans="1:18" ht="43.2" x14ac:dyDescent="0.3">
      <c r="A721" s="49" t="s">
        <v>2006</v>
      </c>
      <c r="B721" s="50" t="s">
        <v>734</v>
      </c>
      <c r="C721" s="50" t="s">
        <v>735</v>
      </c>
      <c r="D721" s="50" t="s">
        <v>2007</v>
      </c>
      <c r="E721" s="50" t="s">
        <v>2008</v>
      </c>
      <c r="F721" s="50" t="s">
        <v>818</v>
      </c>
      <c r="G721" s="50" t="s">
        <v>1453</v>
      </c>
      <c r="H721" s="50">
        <v>5</v>
      </c>
      <c r="I721" s="49">
        <v>23</v>
      </c>
      <c r="J721" s="50" t="s">
        <v>2013</v>
      </c>
      <c r="K721" s="49" t="s">
        <v>853</v>
      </c>
      <c r="L721" s="49" t="s">
        <v>2014</v>
      </c>
      <c r="M721" s="50" t="s">
        <v>833</v>
      </c>
      <c r="N721" s="50" t="s">
        <v>848</v>
      </c>
      <c r="O721" s="50" t="s">
        <v>807</v>
      </c>
      <c r="P721" s="50" t="s">
        <v>585</v>
      </c>
      <c r="Q721" s="50" t="s">
        <v>585</v>
      </c>
      <c r="R721" s="51" t="s">
        <v>1028</v>
      </c>
    </row>
    <row r="722" spans="1:18" ht="43.2" x14ac:dyDescent="0.3">
      <c r="A722" s="49" t="s">
        <v>2006</v>
      </c>
      <c r="B722" s="50" t="s">
        <v>734</v>
      </c>
      <c r="C722" s="50" t="s">
        <v>735</v>
      </c>
      <c r="D722" s="50" t="s">
        <v>2007</v>
      </c>
      <c r="E722" s="50" t="s">
        <v>2008</v>
      </c>
      <c r="F722" s="50" t="s">
        <v>818</v>
      </c>
      <c r="G722" s="50" t="s">
        <v>1453</v>
      </c>
      <c r="H722" s="50">
        <v>5</v>
      </c>
      <c r="I722" s="49">
        <v>34</v>
      </c>
      <c r="J722" s="50" t="s">
        <v>2015</v>
      </c>
      <c r="K722" s="49" t="s">
        <v>856</v>
      </c>
      <c r="L722" s="49" t="s">
        <v>2016</v>
      </c>
      <c r="M722" s="50" t="s">
        <v>833</v>
      </c>
      <c r="N722" s="50" t="s">
        <v>848</v>
      </c>
      <c r="O722" s="50" t="s">
        <v>807</v>
      </c>
      <c r="P722" s="50" t="s">
        <v>585</v>
      </c>
      <c r="Q722" s="50" t="s">
        <v>585</v>
      </c>
      <c r="R722" s="51" t="s">
        <v>1028</v>
      </c>
    </row>
    <row r="723" spans="1:18" ht="43.2" x14ac:dyDescent="0.3">
      <c r="A723" s="49" t="s">
        <v>2006</v>
      </c>
      <c r="B723" s="50" t="s">
        <v>734</v>
      </c>
      <c r="C723" s="50" t="s">
        <v>735</v>
      </c>
      <c r="D723" s="50" t="s">
        <v>2007</v>
      </c>
      <c r="E723" s="50" t="s">
        <v>2008</v>
      </c>
      <c r="F723" s="50" t="s">
        <v>818</v>
      </c>
      <c r="G723" s="50" t="s">
        <v>1453</v>
      </c>
      <c r="H723" s="50">
        <v>5</v>
      </c>
      <c r="I723" s="49">
        <v>24</v>
      </c>
      <c r="J723" s="50" t="s">
        <v>2017</v>
      </c>
      <c r="K723" s="49" t="s">
        <v>859</v>
      </c>
      <c r="L723" s="49" t="s">
        <v>2018</v>
      </c>
      <c r="M723" s="50" t="s">
        <v>833</v>
      </c>
      <c r="N723" s="50" t="s">
        <v>848</v>
      </c>
      <c r="O723" s="50" t="s">
        <v>807</v>
      </c>
      <c r="P723" s="50" t="s">
        <v>585</v>
      </c>
      <c r="Q723" s="50" t="s">
        <v>585</v>
      </c>
      <c r="R723" s="51" t="s">
        <v>1028</v>
      </c>
    </row>
    <row r="724" spans="1:18" ht="43.2" x14ac:dyDescent="0.3">
      <c r="A724" s="49" t="s">
        <v>2006</v>
      </c>
      <c r="B724" s="50" t="s">
        <v>734</v>
      </c>
      <c r="C724" s="50" t="s">
        <v>735</v>
      </c>
      <c r="D724" s="50" t="s">
        <v>2007</v>
      </c>
      <c r="E724" s="50" t="s">
        <v>2008</v>
      </c>
      <c r="F724" s="50" t="s">
        <v>818</v>
      </c>
      <c r="G724" s="50" t="s">
        <v>1453</v>
      </c>
      <c r="H724" s="50">
        <v>5</v>
      </c>
      <c r="I724" s="49">
        <v>30</v>
      </c>
      <c r="J724" s="50" t="s">
        <v>2019</v>
      </c>
      <c r="K724" s="49" t="s">
        <v>862</v>
      </c>
      <c r="L724" s="49" t="s">
        <v>2020</v>
      </c>
      <c r="M724" s="50" t="s">
        <v>833</v>
      </c>
      <c r="N724" s="50" t="s">
        <v>848</v>
      </c>
      <c r="O724" s="50" t="s">
        <v>807</v>
      </c>
      <c r="P724" s="50" t="s">
        <v>585</v>
      </c>
      <c r="Q724" s="50" t="s">
        <v>585</v>
      </c>
      <c r="R724" s="51" t="s">
        <v>1028</v>
      </c>
    </row>
    <row r="725" spans="1:18" ht="43.2" x14ac:dyDescent="0.3">
      <c r="A725" s="49" t="s">
        <v>2006</v>
      </c>
      <c r="B725" s="50" t="s">
        <v>734</v>
      </c>
      <c r="C725" s="50" t="s">
        <v>735</v>
      </c>
      <c r="D725" s="50" t="s">
        <v>2007</v>
      </c>
      <c r="E725" s="50" t="s">
        <v>2008</v>
      </c>
      <c r="F725" s="50" t="s">
        <v>818</v>
      </c>
      <c r="G725" s="50" t="s">
        <v>1453</v>
      </c>
      <c r="H725" s="50">
        <v>5</v>
      </c>
      <c r="I725" s="49">
        <v>30</v>
      </c>
      <c r="J725" s="50" t="s">
        <v>2021</v>
      </c>
      <c r="K725" s="49" t="s">
        <v>865</v>
      </c>
      <c r="L725" s="49" t="s">
        <v>2022</v>
      </c>
      <c r="M725" s="50" t="s">
        <v>833</v>
      </c>
      <c r="N725" s="50" t="s">
        <v>848</v>
      </c>
      <c r="O725" s="50" t="s">
        <v>807</v>
      </c>
      <c r="P725" s="50" t="s">
        <v>585</v>
      </c>
      <c r="Q725" s="50" t="s">
        <v>585</v>
      </c>
      <c r="R725" s="51" t="s">
        <v>1028</v>
      </c>
    </row>
    <row r="726" spans="1:18" ht="43.2" x14ac:dyDescent="0.3">
      <c r="A726" s="49" t="s">
        <v>2006</v>
      </c>
      <c r="B726" s="50" t="s">
        <v>734</v>
      </c>
      <c r="C726" s="50" t="s">
        <v>735</v>
      </c>
      <c r="D726" s="50" t="s">
        <v>2007</v>
      </c>
      <c r="E726" s="50" t="s">
        <v>2008</v>
      </c>
      <c r="F726" s="50" t="s">
        <v>818</v>
      </c>
      <c r="G726" s="50" t="s">
        <v>1453</v>
      </c>
      <c r="H726" s="50">
        <v>5</v>
      </c>
      <c r="I726" s="49">
        <v>21</v>
      </c>
      <c r="J726" s="50" t="s">
        <v>2023</v>
      </c>
      <c r="K726" s="49" t="s">
        <v>868</v>
      </c>
      <c r="L726" s="49" t="s">
        <v>2024</v>
      </c>
      <c r="M726" s="50" t="s">
        <v>833</v>
      </c>
      <c r="N726" s="50" t="s">
        <v>848</v>
      </c>
      <c r="O726" s="50" t="s">
        <v>807</v>
      </c>
      <c r="P726" s="50" t="s">
        <v>585</v>
      </c>
      <c r="Q726" s="50" t="s">
        <v>585</v>
      </c>
      <c r="R726" s="51" t="s">
        <v>1028</v>
      </c>
    </row>
    <row r="727" spans="1:18" ht="43.2" x14ac:dyDescent="0.3">
      <c r="A727" s="49" t="s">
        <v>2006</v>
      </c>
      <c r="B727" s="50" t="s">
        <v>734</v>
      </c>
      <c r="C727" s="50" t="s">
        <v>735</v>
      </c>
      <c r="D727" s="50" t="s">
        <v>2007</v>
      </c>
      <c r="E727" s="50" t="s">
        <v>2008</v>
      </c>
      <c r="F727" s="50" t="s">
        <v>818</v>
      </c>
      <c r="G727" s="50" t="s">
        <v>1453</v>
      </c>
      <c r="H727" s="50">
        <v>5</v>
      </c>
      <c r="I727" s="49">
        <v>48</v>
      </c>
      <c r="J727" s="50" t="s">
        <v>2025</v>
      </c>
      <c r="K727" s="49" t="s">
        <v>871</v>
      </c>
      <c r="L727" s="49" t="s">
        <v>2026</v>
      </c>
      <c r="M727" s="50" t="s">
        <v>833</v>
      </c>
      <c r="N727" s="50" t="s">
        <v>848</v>
      </c>
      <c r="O727" s="50" t="s">
        <v>807</v>
      </c>
      <c r="P727" s="50" t="s">
        <v>585</v>
      </c>
      <c r="Q727" s="50" t="s">
        <v>585</v>
      </c>
      <c r="R727" s="51" t="s">
        <v>1028</v>
      </c>
    </row>
    <row r="728" spans="1:18" ht="43.2" x14ac:dyDescent="0.3">
      <c r="A728" s="49" t="s">
        <v>2006</v>
      </c>
      <c r="B728" s="50" t="s">
        <v>734</v>
      </c>
      <c r="C728" s="50" t="s">
        <v>735</v>
      </c>
      <c r="D728" s="50" t="s">
        <v>2007</v>
      </c>
      <c r="E728" s="50" t="s">
        <v>2008</v>
      </c>
      <c r="F728" s="50" t="s">
        <v>818</v>
      </c>
      <c r="G728" s="50" t="s">
        <v>1453</v>
      </c>
      <c r="H728" s="50">
        <v>5</v>
      </c>
      <c r="I728" s="49">
        <v>57</v>
      </c>
      <c r="J728" s="50" t="s">
        <v>2027</v>
      </c>
      <c r="K728" s="49" t="s">
        <v>874</v>
      </c>
      <c r="L728" s="49" t="s">
        <v>2028</v>
      </c>
      <c r="M728" s="50" t="s">
        <v>833</v>
      </c>
      <c r="N728" s="50" t="s">
        <v>848</v>
      </c>
      <c r="O728" s="50" t="s">
        <v>807</v>
      </c>
      <c r="P728" s="50" t="s">
        <v>585</v>
      </c>
      <c r="Q728" s="50" t="s">
        <v>585</v>
      </c>
      <c r="R728" s="51" t="s">
        <v>1028</v>
      </c>
    </row>
    <row r="729" spans="1:18" ht="43.2" x14ac:dyDescent="0.3">
      <c r="A729" s="49" t="s">
        <v>2006</v>
      </c>
      <c r="B729" s="50" t="s">
        <v>734</v>
      </c>
      <c r="C729" s="50" t="s">
        <v>735</v>
      </c>
      <c r="D729" s="50" t="s">
        <v>2007</v>
      </c>
      <c r="E729" s="50" t="s">
        <v>2008</v>
      </c>
      <c r="F729" s="50" t="s">
        <v>818</v>
      </c>
      <c r="G729" s="50" t="s">
        <v>1453</v>
      </c>
      <c r="H729" s="50">
        <v>5</v>
      </c>
      <c r="I729" s="49">
        <v>24</v>
      </c>
      <c r="J729" s="50" t="s">
        <v>1140</v>
      </c>
      <c r="K729" s="49" t="s">
        <v>1141</v>
      </c>
      <c r="L729" s="49" t="s">
        <v>1142</v>
      </c>
      <c r="M729" s="50" t="s">
        <v>833</v>
      </c>
      <c r="N729" s="50" t="s">
        <v>848</v>
      </c>
      <c r="O729" s="50" t="s">
        <v>807</v>
      </c>
      <c r="P729" s="50" t="s">
        <v>585</v>
      </c>
      <c r="Q729" s="50" t="s">
        <v>585</v>
      </c>
      <c r="R729" s="51" t="s">
        <v>1028</v>
      </c>
    </row>
    <row r="730" spans="1:18" ht="43.2" x14ac:dyDescent="0.3">
      <c r="A730" s="49" t="s">
        <v>2006</v>
      </c>
      <c r="B730" s="50" t="s">
        <v>734</v>
      </c>
      <c r="C730" s="50" t="s">
        <v>735</v>
      </c>
      <c r="D730" s="50" t="s">
        <v>2007</v>
      </c>
      <c r="E730" s="50" t="s">
        <v>2008</v>
      </c>
      <c r="F730" s="50" t="s">
        <v>818</v>
      </c>
      <c r="G730" s="50" t="s">
        <v>1453</v>
      </c>
      <c r="H730" s="50">
        <v>5</v>
      </c>
      <c r="I730" s="49">
        <v>4</v>
      </c>
      <c r="J730" s="50" t="s">
        <v>1240</v>
      </c>
      <c r="K730" s="49" t="s">
        <v>1241</v>
      </c>
      <c r="L730" s="49" t="s">
        <v>1242</v>
      </c>
      <c r="M730" s="50" t="s">
        <v>833</v>
      </c>
      <c r="N730" s="50" t="s">
        <v>848</v>
      </c>
      <c r="O730" s="50" t="s">
        <v>807</v>
      </c>
      <c r="P730" s="50" t="s">
        <v>585</v>
      </c>
      <c r="Q730" s="50" t="s">
        <v>585</v>
      </c>
      <c r="R730" s="51" t="s">
        <v>1028</v>
      </c>
    </row>
    <row r="731" spans="1:18" ht="43.2" x14ac:dyDescent="0.3">
      <c r="A731" s="49" t="s">
        <v>2006</v>
      </c>
      <c r="B731" s="50" t="s">
        <v>734</v>
      </c>
      <c r="C731" s="50" t="s">
        <v>735</v>
      </c>
      <c r="D731" s="50" t="s">
        <v>2007</v>
      </c>
      <c r="E731" s="50" t="s">
        <v>2008</v>
      </c>
      <c r="F731" s="50" t="s">
        <v>818</v>
      </c>
      <c r="G731" s="50" t="s">
        <v>1453</v>
      </c>
      <c r="H731" s="50">
        <v>5</v>
      </c>
      <c r="I731" s="49">
        <v>7</v>
      </c>
      <c r="J731" s="50" t="s">
        <v>1157</v>
      </c>
      <c r="K731" s="49" t="s">
        <v>1158</v>
      </c>
      <c r="L731" s="49" t="s">
        <v>1159</v>
      </c>
      <c r="M731" s="50" t="s">
        <v>833</v>
      </c>
      <c r="N731" s="50" t="s">
        <v>848</v>
      </c>
      <c r="O731" s="50" t="s">
        <v>807</v>
      </c>
      <c r="P731" s="50" t="s">
        <v>585</v>
      </c>
      <c r="Q731" s="50" t="s">
        <v>585</v>
      </c>
      <c r="R731" s="51" t="s">
        <v>1028</v>
      </c>
    </row>
    <row r="732" spans="1:18" ht="28.8" x14ac:dyDescent="0.3">
      <c r="A732" s="49" t="s">
        <v>2029</v>
      </c>
      <c r="B732" s="50" t="s">
        <v>744</v>
      </c>
      <c r="C732" s="50" t="s">
        <v>2030</v>
      </c>
      <c r="D732" s="50" t="s">
        <v>2031</v>
      </c>
      <c r="E732" s="50" t="s">
        <v>2032</v>
      </c>
      <c r="F732" s="50" t="s">
        <v>818</v>
      </c>
      <c r="G732" s="50" t="s">
        <v>1124</v>
      </c>
      <c r="H732" s="50">
        <v>5</v>
      </c>
      <c r="I732" s="49">
        <v>3</v>
      </c>
      <c r="J732" s="50" t="s">
        <v>1227</v>
      </c>
      <c r="K732" s="49" t="s">
        <v>846</v>
      </c>
      <c r="L732" s="49" t="s">
        <v>1228</v>
      </c>
      <c r="M732" s="50" t="s">
        <v>2033</v>
      </c>
      <c r="N732" s="50" t="s">
        <v>848</v>
      </c>
      <c r="O732" s="50" t="s">
        <v>807</v>
      </c>
      <c r="P732" s="50" t="s">
        <v>585</v>
      </c>
      <c r="Q732" s="50" t="s">
        <v>585</v>
      </c>
      <c r="R732" s="51" t="s">
        <v>2034</v>
      </c>
    </row>
    <row r="733" spans="1:18" ht="28.8" x14ac:dyDescent="0.3">
      <c r="A733" s="49" t="s">
        <v>2029</v>
      </c>
      <c r="B733" s="50" t="s">
        <v>744</v>
      </c>
      <c r="C733" s="50" t="s">
        <v>2030</v>
      </c>
      <c r="D733" s="50" t="s">
        <v>2031</v>
      </c>
      <c r="E733" s="50" t="s">
        <v>2032</v>
      </c>
      <c r="F733" s="50" t="s">
        <v>818</v>
      </c>
      <c r="G733" s="50" t="s">
        <v>1124</v>
      </c>
      <c r="H733" s="50">
        <v>5</v>
      </c>
      <c r="I733" s="49">
        <v>2</v>
      </c>
      <c r="J733" s="50" t="s">
        <v>1230</v>
      </c>
      <c r="K733" s="49" t="s">
        <v>1231</v>
      </c>
      <c r="L733" s="49" t="s">
        <v>1232</v>
      </c>
      <c r="M733" s="50" t="s">
        <v>2033</v>
      </c>
      <c r="N733" s="50" t="s">
        <v>848</v>
      </c>
      <c r="O733" s="50" t="s">
        <v>807</v>
      </c>
      <c r="P733" s="50" t="s">
        <v>585</v>
      </c>
      <c r="Q733" s="50" t="s">
        <v>585</v>
      </c>
      <c r="R733" s="51" t="s">
        <v>2034</v>
      </c>
    </row>
    <row r="734" spans="1:18" ht="28.8" x14ac:dyDescent="0.3">
      <c r="A734" s="49" t="s">
        <v>2029</v>
      </c>
      <c r="B734" s="50" t="s">
        <v>744</v>
      </c>
      <c r="C734" s="50" t="s">
        <v>2030</v>
      </c>
      <c r="D734" s="50" t="s">
        <v>2031</v>
      </c>
      <c r="E734" s="50" t="s">
        <v>2032</v>
      </c>
      <c r="F734" s="50" t="s">
        <v>818</v>
      </c>
      <c r="G734" s="50" t="s">
        <v>1124</v>
      </c>
      <c r="H734" s="50">
        <v>5</v>
      </c>
      <c r="I734" s="49">
        <v>7</v>
      </c>
      <c r="J734" s="50" t="s">
        <v>1157</v>
      </c>
      <c r="K734" s="49" t="s">
        <v>1158</v>
      </c>
      <c r="L734" s="49" t="s">
        <v>1159</v>
      </c>
      <c r="M734" s="50" t="s">
        <v>2033</v>
      </c>
      <c r="N734" s="50" t="s">
        <v>848</v>
      </c>
      <c r="O734" s="50" t="s">
        <v>807</v>
      </c>
      <c r="P734" s="50" t="s">
        <v>585</v>
      </c>
      <c r="Q734" s="50" t="s">
        <v>585</v>
      </c>
      <c r="R734" s="51" t="s">
        <v>2034</v>
      </c>
    </row>
    <row r="735" spans="1:18" ht="28.8" x14ac:dyDescent="0.3">
      <c r="A735" s="49" t="s">
        <v>2035</v>
      </c>
      <c r="B735" s="50" t="s">
        <v>749</v>
      </c>
      <c r="C735" s="50" t="s">
        <v>2030</v>
      </c>
      <c r="D735" s="50" t="s">
        <v>2036</v>
      </c>
      <c r="E735" s="50" t="s">
        <v>2037</v>
      </c>
      <c r="F735" s="50" t="s">
        <v>800</v>
      </c>
      <c r="G735" s="50" t="s">
        <v>801</v>
      </c>
      <c r="H735" s="50" t="s">
        <v>1030</v>
      </c>
      <c r="I735" s="49">
        <v>52</v>
      </c>
      <c r="J735" s="50" t="s">
        <v>2038</v>
      </c>
      <c r="K735" s="49" t="s">
        <v>803</v>
      </c>
      <c r="L735" s="49" t="s">
        <v>2039</v>
      </c>
      <c r="M735" s="50" t="s">
        <v>2040</v>
      </c>
      <c r="N735" s="50" t="s">
        <v>848</v>
      </c>
      <c r="O735" s="50" t="s">
        <v>807</v>
      </c>
      <c r="P735" s="50" t="s">
        <v>585</v>
      </c>
      <c r="Q735" s="50" t="s">
        <v>585</v>
      </c>
      <c r="R735" s="51" t="s">
        <v>2041</v>
      </c>
    </row>
    <row r="736" spans="1:18" ht="28.8" x14ac:dyDescent="0.3">
      <c r="A736" s="49" t="s">
        <v>2035</v>
      </c>
      <c r="B736" s="50" t="s">
        <v>749</v>
      </c>
      <c r="C736" s="50" t="s">
        <v>2030</v>
      </c>
      <c r="D736" s="50" t="s">
        <v>2036</v>
      </c>
      <c r="E736" s="50" t="s">
        <v>2037</v>
      </c>
      <c r="F736" s="50" t="s">
        <v>800</v>
      </c>
      <c r="G736" s="50" t="s">
        <v>801</v>
      </c>
      <c r="H736" s="50" t="s">
        <v>1030</v>
      </c>
      <c r="I736" s="49">
        <v>82</v>
      </c>
      <c r="J736" s="50" t="s">
        <v>1938</v>
      </c>
      <c r="K736" s="49" t="s">
        <v>810</v>
      </c>
      <c r="L736" s="49" t="s">
        <v>1939</v>
      </c>
      <c r="M736" s="50" t="s">
        <v>2040</v>
      </c>
      <c r="N736" s="50" t="s">
        <v>848</v>
      </c>
      <c r="O736" s="50" t="s">
        <v>807</v>
      </c>
      <c r="P736" s="50" t="s">
        <v>585</v>
      </c>
      <c r="Q736" s="50" t="s">
        <v>585</v>
      </c>
      <c r="R736" s="51" t="s">
        <v>2041</v>
      </c>
    </row>
    <row r="737" spans="1:18" ht="28.8" x14ac:dyDescent="0.3">
      <c r="A737" s="49" t="s">
        <v>2035</v>
      </c>
      <c r="B737" s="50" t="s">
        <v>749</v>
      </c>
      <c r="C737" s="50" t="s">
        <v>2030</v>
      </c>
      <c r="D737" s="50" t="s">
        <v>2036</v>
      </c>
      <c r="E737" s="50" t="s">
        <v>2037</v>
      </c>
      <c r="F737" s="50" t="s">
        <v>800</v>
      </c>
      <c r="G737" s="50" t="s">
        <v>801</v>
      </c>
      <c r="H737" s="50" t="s">
        <v>1030</v>
      </c>
      <c r="I737" s="49">
        <v>17</v>
      </c>
      <c r="J737" s="50" t="s">
        <v>2042</v>
      </c>
      <c r="K737" s="49" t="s">
        <v>813</v>
      </c>
      <c r="L737" s="49" t="s">
        <v>2043</v>
      </c>
      <c r="M737" s="50" t="s">
        <v>2040</v>
      </c>
      <c r="N737" s="50" t="s">
        <v>848</v>
      </c>
      <c r="O737" s="50" t="s">
        <v>807</v>
      </c>
      <c r="P737" s="50" t="s">
        <v>585</v>
      </c>
      <c r="Q737" s="50" t="s">
        <v>585</v>
      </c>
      <c r="R737" s="51" t="s">
        <v>2041</v>
      </c>
    </row>
    <row r="738" spans="1:18" ht="28.8" x14ac:dyDescent="0.3">
      <c r="A738" s="49" t="s">
        <v>2035</v>
      </c>
      <c r="B738" s="50" t="s">
        <v>749</v>
      </c>
      <c r="C738" s="50" t="s">
        <v>2030</v>
      </c>
      <c r="D738" s="50" t="s">
        <v>2036</v>
      </c>
      <c r="E738" s="50" t="s">
        <v>2037</v>
      </c>
      <c r="F738" s="50" t="s">
        <v>800</v>
      </c>
      <c r="G738" s="50" t="s">
        <v>801</v>
      </c>
      <c r="H738" s="50" t="s">
        <v>1030</v>
      </c>
      <c r="I738" s="49">
        <v>44</v>
      </c>
      <c r="J738" s="50" t="s">
        <v>2044</v>
      </c>
      <c r="K738" s="49" t="s">
        <v>1037</v>
      </c>
      <c r="L738" s="49" t="s">
        <v>2045</v>
      </c>
      <c r="M738" s="50" t="s">
        <v>2040</v>
      </c>
      <c r="N738" s="50" t="s">
        <v>848</v>
      </c>
      <c r="O738" s="50" t="s">
        <v>807</v>
      </c>
      <c r="P738" s="50" t="s">
        <v>585</v>
      </c>
      <c r="Q738" s="50" t="s">
        <v>585</v>
      </c>
      <c r="R738" s="51" t="s">
        <v>2041</v>
      </c>
    </row>
    <row r="739" spans="1:18" ht="28.8" x14ac:dyDescent="0.3">
      <c r="A739" s="49" t="s">
        <v>2046</v>
      </c>
      <c r="B739" s="50" t="s">
        <v>753</v>
      </c>
      <c r="C739" s="50" t="s">
        <v>2047</v>
      </c>
      <c r="D739" s="50" t="s">
        <v>755</v>
      </c>
      <c r="E739" s="50" t="s">
        <v>2048</v>
      </c>
      <c r="F739" s="50" t="s">
        <v>800</v>
      </c>
      <c r="G739" s="50" t="s">
        <v>801</v>
      </c>
      <c r="H739" s="50" t="s">
        <v>1030</v>
      </c>
      <c r="I739" s="49">
        <v>54</v>
      </c>
      <c r="J739" s="50" t="s">
        <v>802</v>
      </c>
      <c r="K739" s="49" t="s">
        <v>803</v>
      </c>
      <c r="L739" s="49" t="s">
        <v>804</v>
      </c>
      <c r="M739" s="50" t="s">
        <v>1121</v>
      </c>
      <c r="N739" s="50" t="s">
        <v>848</v>
      </c>
      <c r="O739" s="50" t="s">
        <v>807</v>
      </c>
      <c r="P739" s="50" t="s">
        <v>585</v>
      </c>
      <c r="Q739" s="50" t="s">
        <v>585</v>
      </c>
      <c r="R739" s="51" t="s">
        <v>2049</v>
      </c>
    </row>
    <row r="740" spans="1:18" ht="28.8" x14ac:dyDescent="0.3">
      <c r="A740" s="49" t="s">
        <v>2046</v>
      </c>
      <c r="B740" s="50" t="s">
        <v>753</v>
      </c>
      <c r="C740" s="50" t="s">
        <v>2047</v>
      </c>
      <c r="D740" s="50" t="s">
        <v>755</v>
      </c>
      <c r="E740" s="50" t="s">
        <v>2048</v>
      </c>
      <c r="F740" s="50" t="s">
        <v>800</v>
      </c>
      <c r="G740" s="50" t="s">
        <v>801</v>
      </c>
      <c r="H740" s="50" t="s">
        <v>1030</v>
      </c>
      <c r="I740" s="49">
        <v>82</v>
      </c>
      <c r="J740" s="50" t="s">
        <v>1938</v>
      </c>
      <c r="K740" s="49" t="s">
        <v>810</v>
      </c>
      <c r="L740" s="49" t="s">
        <v>1939</v>
      </c>
      <c r="M740" s="50" t="s">
        <v>1121</v>
      </c>
      <c r="N740" s="50" t="s">
        <v>848</v>
      </c>
      <c r="O740" s="50" t="s">
        <v>807</v>
      </c>
      <c r="P740" s="50" t="s">
        <v>585</v>
      </c>
      <c r="Q740" s="50" t="s">
        <v>585</v>
      </c>
      <c r="R740" s="51" t="s">
        <v>2049</v>
      </c>
    </row>
    <row r="741" spans="1:18" ht="28.8" x14ac:dyDescent="0.3">
      <c r="A741" s="49" t="s">
        <v>2046</v>
      </c>
      <c r="B741" s="50" t="s">
        <v>753</v>
      </c>
      <c r="C741" s="50" t="s">
        <v>2047</v>
      </c>
      <c r="D741" s="50" t="s">
        <v>755</v>
      </c>
      <c r="E741" s="50" t="s">
        <v>2048</v>
      </c>
      <c r="F741" s="50" t="s">
        <v>800</v>
      </c>
      <c r="G741" s="50" t="s">
        <v>801</v>
      </c>
      <c r="H741" s="50" t="s">
        <v>1030</v>
      </c>
      <c r="I741" s="49">
        <v>56</v>
      </c>
      <c r="J741" s="50" t="s">
        <v>2050</v>
      </c>
      <c r="K741" s="49" t="s">
        <v>813</v>
      </c>
      <c r="L741" s="49" t="s">
        <v>2051</v>
      </c>
      <c r="M741" s="50" t="s">
        <v>1121</v>
      </c>
      <c r="N741" s="50" t="s">
        <v>848</v>
      </c>
      <c r="O741" s="50" t="s">
        <v>807</v>
      </c>
      <c r="P741" s="50" t="s">
        <v>585</v>
      </c>
      <c r="Q741" s="50" t="s">
        <v>585</v>
      </c>
      <c r="R741" s="51" t="s">
        <v>2049</v>
      </c>
    </row>
    <row r="742" spans="1:18" ht="43.2" x14ac:dyDescent="0.3">
      <c r="A742" s="49" t="s">
        <v>2052</v>
      </c>
      <c r="B742" s="50" t="s">
        <v>757</v>
      </c>
      <c r="C742" s="50" t="s">
        <v>758</v>
      </c>
      <c r="D742" s="50" t="s">
        <v>759</v>
      </c>
      <c r="E742" s="50" t="s">
        <v>2053</v>
      </c>
      <c r="F742" s="50" t="s">
        <v>800</v>
      </c>
      <c r="G742" s="50" t="s">
        <v>801</v>
      </c>
      <c r="H742" s="50" t="s">
        <v>1030</v>
      </c>
      <c r="I742" s="49">
        <v>54</v>
      </c>
      <c r="J742" s="50" t="s">
        <v>802</v>
      </c>
      <c r="K742" s="49" t="s">
        <v>803</v>
      </c>
      <c r="L742" s="49" t="s">
        <v>804</v>
      </c>
      <c r="M742" s="50" t="s">
        <v>1121</v>
      </c>
      <c r="N742" s="50" t="s">
        <v>848</v>
      </c>
      <c r="O742" s="50" t="s">
        <v>807</v>
      </c>
      <c r="P742" s="50" t="s">
        <v>585</v>
      </c>
      <c r="Q742" s="50" t="s">
        <v>585</v>
      </c>
      <c r="R742" s="51" t="s">
        <v>2054</v>
      </c>
    </row>
    <row r="743" spans="1:18" ht="43.2" x14ac:dyDescent="0.3">
      <c r="A743" s="49" t="s">
        <v>2052</v>
      </c>
      <c r="B743" s="50" t="s">
        <v>757</v>
      </c>
      <c r="C743" s="50" t="s">
        <v>758</v>
      </c>
      <c r="D743" s="50" t="s">
        <v>759</v>
      </c>
      <c r="E743" s="50" t="s">
        <v>2053</v>
      </c>
      <c r="F743" s="50" t="s">
        <v>800</v>
      </c>
      <c r="G743" s="50" t="s">
        <v>801</v>
      </c>
      <c r="H743" s="50" t="s">
        <v>1030</v>
      </c>
      <c r="I743" s="49">
        <v>82</v>
      </c>
      <c r="J743" s="50" t="s">
        <v>1938</v>
      </c>
      <c r="K743" s="49" t="s">
        <v>810</v>
      </c>
      <c r="L743" s="49" t="s">
        <v>1939</v>
      </c>
      <c r="M743" s="50" t="s">
        <v>1121</v>
      </c>
      <c r="N743" s="50" t="s">
        <v>848</v>
      </c>
      <c r="O743" s="50" t="s">
        <v>807</v>
      </c>
      <c r="P743" s="50" t="s">
        <v>585</v>
      </c>
      <c r="Q743" s="50" t="s">
        <v>585</v>
      </c>
      <c r="R743" s="51" t="s">
        <v>2054</v>
      </c>
    </row>
    <row r="744" spans="1:18" ht="43.2" x14ac:dyDescent="0.3">
      <c r="A744" s="49" t="s">
        <v>2052</v>
      </c>
      <c r="B744" s="50" t="s">
        <v>757</v>
      </c>
      <c r="C744" s="50" t="s">
        <v>758</v>
      </c>
      <c r="D744" s="50" t="s">
        <v>759</v>
      </c>
      <c r="E744" s="50" t="s">
        <v>2053</v>
      </c>
      <c r="F744" s="50" t="s">
        <v>800</v>
      </c>
      <c r="G744" s="50" t="s">
        <v>801</v>
      </c>
      <c r="H744" s="50" t="s">
        <v>1030</v>
      </c>
      <c r="I744" s="49">
        <v>56</v>
      </c>
      <c r="J744" s="50" t="s">
        <v>2050</v>
      </c>
      <c r="K744" s="49" t="s">
        <v>813</v>
      </c>
      <c r="L744" s="49" t="s">
        <v>2051</v>
      </c>
      <c r="M744" s="50" t="s">
        <v>1121</v>
      </c>
      <c r="N744" s="50" t="s">
        <v>848</v>
      </c>
      <c r="O744" s="50" t="s">
        <v>807</v>
      </c>
      <c r="P744" s="50" t="s">
        <v>585</v>
      </c>
      <c r="Q744" s="50" t="s">
        <v>585</v>
      </c>
      <c r="R744" s="51" t="s">
        <v>2054</v>
      </c>
    </row>
    <row r="745" spans="1:18" ht="43.2" x14ac:dyDescent="0.3">
      <c r="A745" s="49" t="s">
        <v>2055</v>
      </c>
      <c r="B745" s="50" t="s">
        <v>761</v>
      </c>
      <c r="C745" s="50" t="s">
        <v>758</v>
      </c>
      <c r="D745" s="50" t="s">
        <v>762</v>
      </c>
      <c r="E745" s="50" t="s">
        <v>2056</v>
      </c>
      <c r="F745" s="50" t="s">
        <v>800</v>
      </c>
      <c r="G745" s="50" t="s">
        <v>801</v>
      </c>
      <c r="H745" s="50" t="s">
        <v>1030</v>
      </c>
      <c r="I745" s="49">
        <v>54</v>
      </c>
      <c r="J745" s="50" t="s">
        <v>802</v>
      </c>
      <c r="K745" s="49" t="s">
        <v>803</v>
      </c>
      <c r="L745" s="49" t="s">
        <v>804</v>
      </c>
      <c r="M745" s="50" t="s">
        <v>1121</v>
      </c>
      <c r="N745" s="50" t="s">
        <v>848</v>
      </c>
      <c r="O745" s="50" t="s">
        <v>807</v>
      </c>
      <c r="P745" s="50" t="s">
        <v>585</v>
      </c>
      <c r="Q745" s="50" t="s">
        <v>585</v>
      </c>
      <c r="R745" s="51" t="s">
        <v>585</v>
      </c>
    </row>
    <row r="746" spans="1:18" ht="43.2" x14ac:dyDescent="0.3">
      <c r="A746" s="49" t="s">
        <v>2055</v>
      </c>
      <c r="B746" s="50" t="s">
        <v>761</v>
      </c>
      <c r="C746" s="50" t="s">
        <v>758</v>
      </c>
      <c r="D746" s="50" t="s">
        <v>762</v>
      </c>
      <c r="E746" s="50" t="s">
        <v>2056</v>
      </c>
      <c r="F746" s="50" t="s">
        <v>800</v>
      </c>
      <c r="G746" s="50" t="s">
        <v>801</v>
      </c>
      <c r="H746" s="50" t="s">
        <v>1030</v>
      </c>
      <c r="I746" s="49">
        <v>82</v>
      </c>
      <c r="J746" s="50" t="s">
        <v>1938</v>
      </c>
      <c r="K746" s="49" t="s">
        <v>810</v>
      </c>
      <c r="L746" s="49" t="s">
        <v>1939</v>
      </c>
      <c r="M746" s="50" t="s">
        <v>1121</v>
      </c>
      <c r="N746" s="50" t="s">
        <v>848</v>
      </c>
      <c r="O746" s="50" t="s">
        <v>807</v>
      </c>
      <c r="P746" s="50" t="s">
        <v>585</v>
      </c>
      <c r="Q746" s="50" t="s">
        <v>585</v>
      </c>
      <c r="R746" s="51" t="s">
        <v>585</v>
      </c>
    </row>
    <row r="747" spans="1:18" ht="43.2" x14ac:dyDescent="0.3">
      <c r="A747" s="49" t="s">
        <v>2055</v>
      </c>
      <c r="B747" s="50" t="s">
        <v>761</v>
      </c>
      <c r="C747" s="50" t="s">
        <v>758</v>
      </c>
      <c r="D747" s="50" t="s">
        <v>762</v>
      </c>
      <c r="E747" s="50" t="s">
        <v>2056</v>
      </c>
      <c r="F747" s="50" t="s">
        <v>800</v>
      </c>
      <c r="G747" s="50" t="s">
        <v>801</v>
      </c>
      <c r="H747" s="50" t="s">
        <v>1030</v>
      </c>
      <c r="I747" s="49">
        <v>56</v>
      </c>
      <c r="J747" s="50" t="s">
        <v>2050</v>
      </c>
      <c r="K747" s="49" t="s">
        <v>813</v>
      </c>
      <c r="L747" s="49" t="s">
        <v>2051</v>
      </c>
      <c r="M747" s="50" t="s">
        <v>1121</v>
      </c>
      <c r="N747" s="50" t="s">
        <v>848</v>
      </c>
      <c r="O747" s="50" t="s">
        <v>807</v>
      </c>
      <c r="P747" s="50" t="s">
        <v>585</v>
      </c>
      <c r="Q747" s="50" t="s">
        <v>585</v>
      </c>
      <c r="R747" s="51" t="s">
        <v>585</v>
      </c>
    </row>
    <row r="748" spans="1:18" ht="28.8" x14ac:dyDescent="0.3">
      <c r="A748" s="49" t="s">
        <v>2057</v>
      </c>
      <c r="B748" s="50" t="s">
        <v>771</v>
      </c>
      <c r="C748" s="50" t="s">
        <v>765</v>
      </c>
      <c r="D748" s="50" t="s">
        <v>766</v>
      </c>
      <c r="E748" s="50" t="s">
        <v>767</v>
      </c>
      <c r="F748" s="50" t="s">
        <v>818</v>
      </c>
      <c r="G748" s="50" t="s">
        <v>1099</v>
      </c>
      <c r="H748" s="50">
        <v>1</v>
      </c>
      <c r="I748" s="49">
        <v>3</v>
      </c>
      <c r="J748" s="50" t="s">
        <v>1227</v>
      </c>
      <c r="K748" s="49" t="s">
        <v>846</v>
      </c>
      <c r="L748" s="49" t="s">
        <v>1228</v>
      </c>
      <c r="M748" s="50" t="s">
        <v>1121</v>
      </c>
      <c r="N748" s="50" t="s">
        <v>848</v>
      </c>
      <c r="O748" s="50" t="s">
        <v>807</v>
      </c>
      <c r="P748" s="50" t="s">
        <v>585</v>
      </c>
      <c r="Q748" s="50" t="s">
        <v>585</v>
      </c>
      <c r="R748" s="51" t="s">
        <v>585</v>
      </c>
    </row>
    <row r="749" spans="1:18" ht="28.8" x14ac:dyDescent="0.3">
      <c r="A749" s="49" t="s">
        <v>2057</v>
      </c>
      <c r="B749" s="50" t="s">
        <v>771</v>
      </c>
      <c r="C749" s="50" t="s">
        <v>765</v>
      </c>
      <c r="D749" s="50" t="s">
        <v>766</v>
      </c>
      <c r="E749" s="50" t="s">
        <v>767</v>
      </c>
      <c r="F749" s="50" t="s">
        <v>818</v>
      </c>
      <c r="G749" s="50" t="s">
        <v>1099</v>
      </c>
      <c r="H749" s="50">
        <v>1</v>
      </c>
      <c r="I749" s="49">
        <v>2</v>
      </c>
      <c r="J749" s="50" t="s">
        <v>1230</v>
      </c>
      <c r="K749" s="49" t="s">
        <v>1231</v>
      </c>
      <c r="L749" s="49" t="s">
        <v>1232</v>
      </c>
      <c r="M749" s="50" t="s">
        <v>1121</v>
      </c>
      <c r="N749" s="50" t="s">
        <v>848</v>
      </c>
      <c r="O749" s="50" t="s">
        <v>807</v>
      </c>
      <c r="P749" s="50" t="s">
        <v>585</v>
      </c>
      <c r="Q749" s="50" t="s">
        <v>585</v>
      </c>
      <c r="R749" s="51" t="s">
        <v>585</v>
      </c>
    </row>
    <row r="750" spans="1:18" ht="43.2" x14ac:dyDescent="0.3">
      <c r="A750" s="49" t="s">
        <v>2058</v>
      </c>
      <c r="B750" s="50" t="s">
        <v>771</v>
      </c>
      <c r="C750" s="50" t="s">
        <v>765</v>
      </c>
      <c r="D750" s="50" t="s">
        <v>2059</v>
      </c>
      <c r="E750" s="50" t="s">
        <v>2060</v>
      </c>
      <c r="F750" s="50" t="s">
        <v>818</v>
      </c>
      <c r="G750" s="50" t="s">
        <v>1099</v>
      </c>
      <c r="H750" s="50">
        <v>1</v>
      </c>
      <c r="I750" s="49">
        <v>30</v>
      </c>
      <c r="J750" s="50" t="s">
        <v>2061</v>
      </c>
      <c r="K750" s="49" t="s">
        <v>846</v>
      </c>
      <c r="L750" s="49" t="s">
        <v>2062</v>
      </c>
      <c r="M750" s="50" t="s">
        <v>1121</v>
      </c>
      <c r="N750" s="50" t="s">
        <v>848</v>
      </c>
      <c r="O750" s="50" t="s">
        <v>807</v>
      </c>
      <c r="P750" s="50" t="s">
        <v>2063</v>
      </c>
      <c r="Q750" s="50" t="s">
        <v>585</v>
      </c>
      <c r="R750" s="51" t="s">
        <v>2064</v>
      </c>
    </row>
    <row r="751" spans="1:18" ht="43.2" x14ac:dyDescent="0.3">
      <c r="A751" s="49" t="s">
        <v>2058</v>
      </c>
      <c r="B751" s="50" t="s">
        <v>771</v>
      </c>
      <c r="C751" s="50" t="s">
        <v>765</v>
      </c>
      <c r="D751" s="50" t="s">
        <v>2059</v>
      </c>
      <c r="E751" s="50" t="s">
        <v>2060</v>
      </c>
      <c r="F751" s="50" t="s">
        <v>818</v>
      </c>
      <c r="G751" s="50" t="s">
        <v>1099</v>
      </c>
      <c r="H751" s="50">
        <v>1</v>
      </c>
      <c r="I751" s="49">
        <v>40</v>
      </c>
      <c r="J751" s="50" t="s">
        <v>2065</v>
      </c>
      <c r="K751" s="49" t="s">
        <v>850</v>
      </c>
      <c r="L751" s="49" t="s">
        <v>2066</v>
      </c>
      <c r="M751" s="50" t="s">
        <v>1121</v>
      </c>
      <c r="N751" s="50" t="s">
        <v>848</v>
      </c>
      <c r="O751" s="50" t="s">
        <v>807</v>
      </c>
      <c r="P751" s="50" t="s">
        <v>2063</v>
      </c>
      <c r="Q751" s="50" t="s">
        <v>585</v>
      </c>
      <c r="R751" s="51" t="s">
        <v>2064</v>
      </c>
    </row>
    <row r="752" spans="1:18" ht="43.2" x14ac:dyDescent="0.3">
      <c r="A752" s="49" t="s">
        <v>2058</v>
      </c>
      <c r="B752" s="50" t="s">
        <v>771</v>
      </c>
      <c r="C752" s="50" t="s">
        <v>765</v>
      </c>
      <c r="D752" s="50" t="s">
        <v>2059</v>
      </c>
      <c r="E752" s="50" t="s">
        <v>2060</v>
      </c>
      <c r="F752" s="50" t="s">
        <v>818</v>
      </c>
      <c r="G752" s="50" t="s">
        <v>1099</v>
      </c>
      <c r="H752" s="50">
        <v>1</v>
      </c>
      <c r="I752" s="49">
        <v>54</v>
      </c>
      <c r="J752" s="50" t="s">
        <v>2067</v>
      </c>
      <c r="K752" s="49" t="s">
        <v>853</v>
      </c>
      <c r="L752" s="49" t="s">
        <v>2068</v>
      </c>
      <c r="M752" s="50" t="s">
        <v>1121</v>
      </c>
      <c r="N752" s="50" t="s">
        <v>848</v>
      </c>
      <c r="O752" s="50" t="s">
        <v>807</v>
      </c>
      <c r="P752" s="50" t="s">
        <v>2063</v>
      </c>
      <c r="Q752" s="50" t="s">
        <v>585</v>
      </c>
      <c r="R752" s="51" t="s">
        <v>2064</v>
      </c>
    </row>
    <row r="753" spans="1:18" ht="28.8" x14ac:dyDescent="0.3">
      <c r="A753" s="49" t="s">
        <v>2069</v>
      </c>
      <c r="B753" s="50" t="s">
        <v>764</v>
      </c>
      <c r="C753" s="50" t="s">
        <v>765</v>
      </c>
      <c r="D753" s="50" t="s">
        <v>2070</v>
      </c>
      <c r="E753" s="50" t="s">
        <v>2071</v>
      </c>
      <c r="F753" s="50" t="s">
        <v>818</v>
      </c>
      <c r="G753" s="50" t="s">
        <v>1099</v>
      </c>
      <c r="H753" s="50">
        <v>1</v>
      </c>
      <c r="I753" s="49">
        <v>3</v>
      </c>
      <c r="J753" s="50" t="s">
        <v>1227</v>
      </c>
      <c r="K753" s="49" t="s">
        <v>846</v>
      </c>
      <c r="L753" s="49" t="s">
        <v>1228</v>
      </c>
      <c r="M753" s="50" t="s">
        <v>1121</v>
      </c>
      <c r="N753" s="50" t="s">
        <v>848</v>
      </c>
      <c r="O753" s="50" t="s">
        <v>807</v>
      </c>
      <c r="P753" s="50" t="s">
        <v>585</v>
      </c>
      <c r="Q753" s="50" t="s">
        <v>585</v>
      </c>
      <c r="R753" s="51" t="s">
        <v>2072</v>
      </c>
    </row>
    <row r="754" spans="1:18" ht="28.8" x14ac:dyDescent="0.3">
      <c r="A754" s="49" t="s">
        <v>2069</v>
      </c>
      <c r="B754" s="50" t="s">
        <v>764</v>
      </c>
      <c r="C754" s="50" t="s">
        <v>765</v>
      </c>
      <c r="D754" s="50" t="s">
        <v>2070</v>
      </c>
      <c r="E754" s="50" t="s">
        <v>2071</v>
      </c>
      <c r="F754" s="50" t="s">
        <v>818</v>
      </c>
      <c r="G754" s="50" t="s">
        <v>1099</v>
      </c>
      <c r="H754" s="50">
        <v>1</v>
      </c>
      <c r="I754" s="49">
        <v>2</v>
      </c>
      <c r="J754" s="50" t="s">
        <v>1230</v>
      </c>
      <c r="K754" s="49" t="s">
        <v>1231</v>
      </c>
      <c r="L754" s="49" t="s">
        <v>1232</v>
      </c>
      <c r="M754" s="50" t="s">
        <v>1121</v>
      </c>
      <c r="N754" s="50" t="s">
        <v>848</v>
      </c>
      <c r="O754" s="50" t="s">
        <v>807</v>
      </c>
      <c r="P754" s="50" t="s">
        <v>585</v>
      </c>
      <c r="Q754" s="50" t="s">
        <v>585</v>
      </c>
      <c r="R754" s="51" t="s">
        <v>2072</v>
      </c>
    </row>
    <row r="755" spans="1:18" ht="43.2" x14ac:dyDescent="0.3">
      <c r="A755" s="49" t="s">
        <v>2073</v>
      </c>
      <c r="B755" s="50" t="s">
        <v>572</v>
      </c>
      <c r="C755" s="50" t="s">
        <v>774</v>
      </c>
      <c r="D755" s="50" t="s">
        <v>775</v>
      </c>
      <c r="E755" s="50" t="s">
        <v>2074</v>
      </c>
      <c r="F755" s="50" t="s">
        <v>818</v>
      </c>
      <c r="G755" s="50" t="s">
        <v>1453</v>
      </c>
      <c r="H755" s="50">
        <v>5</v>
      </c>
      <c r="I755" s="49">
        <v>37</v>
      </c>
      <c r="J755" s="50" t="s">
        <v>2075</v>
      </c>
      <c r="K755" s="49" t="s">
        <v>1920</v>
      </c>
      <c r="L755" s="49" t="s">
        <v>2076</v>
      </c>
      <c r="M755" s="50" t="s">
        <v>805</v>
      </c>
      <c r="N755" s="50" t="s">
        <v>848</v>
      </c>
      <c r="O755" s="50" t="s">
        <v>807</v>
      </c>
      <c r="P755" s="50" t="s">
        <v>585</v>
      </c>
      <c r="Q755" s="50" t="s">
        <v>585</v>
      </c>
      <c r="R755" s="51" t="s">
        <v>2077</v>
      </c>
    </row>
    <row r="756" spans="1:18" ht="43.2" x14ac:dyDescent="0.3">
      <c r="A756" s="49" t="s">
        <v>2073</v>
      </c>
      <c r="B756" s="50" t="s">
        <v>572</v>
      </c>
      <c r="C756" s="50" t="s">
        <v>774</v>
      </c>
      <c r="D756" s="50" t="s">
        <v>775</v>
      </c>
      <c r="E756" s="50" t="s">
        <v>2074</v>
      </c>
      <c r="F756" s="50" t="s">
        <v>818</v>
      </c>
      <c r="G756" s="50" t="s">
        <v>1453</v>
      </c>
      <c r="H756" s="50">
        <v>5</v>
      </c>
      <c r="I756" s="49">
        <v>23</v>
      </c>
      <c r="J756" s="50" t="s">
        <v>1258</v>
      </c>
      <c r="K756" s="49" t="s">
        <v>1259</v>
      </c>
      <c r="L756" s="49" t="s">
        <v>1260</v>
      </c>
      <c r="M756" s="50" t="s">
        <v>805</v>
      </c>
      <c r="N756" s="50" t="s">
        <v>848</v>
      </c>
      <c r="O756" s="50" t="s">
        <v>807</v>
      </c>
      <c r="P756" s="50" t="s">
        <v>585</v>
      </c>
      <c r="Q756" s="50" t="s">
        <v>585</v>
      </c>
      <c r="R756" s="51" t="s">
        <v>2077</v>
      </c>
    </row>
    <row r="757" spans="1:18" ht="28.8" x14ac:dyDescent="0.3">
      <c r="A757" s="49" t="s">
        <v>2078</v>
      </c>
      <c r="B757" s="50" t="s">
        <v>572</v>
      </c>
      <c r="C757" s="50" t="s">
        <v>777</v>
      </c>
      <c r="D757" s="50" t="s">
        <v>777</v>
      </c>
      <c r="E757" s="50" t="s">
        <v>779</v>
      </c>
      <c r="F757" s="50" t="s">
        <v>818</v>
      </c>
      <c r="G757" s="50" t="s">
        <v>1453</v>
      </c>
      <c r="H757" s="50">
        <v>5</v>
      </c>
      <c r="I757" s="49">
        <v>37</v>
      </c>
      <c r="J757" s="50" t="s">
        <v>2075</v>
      </c>
      <c r="K757" s="49" t="s">
        <v>1920</v>
      </c>
      <c r="L757" s="49" t="s">
        <v>2076</v>
      </c>
      <c r="M757" s="50" t="s">
        <v>805</v>
      </c>
      <c r="N757" s="50" t="s">
        <v>848</v>
      </c>
      <c r="O757" s="50" t="s">
        <v>807</v>
      </c>
      <c r="P757" s="50" t="s">
        <v>585</v>
      </c>
      <c r="Q757" s="50" t="s">
        <v>585</v>
      </c>
      <c r="R757" s="51" t="s">
        <v>2079</v>
      </c>
    </row>
    <row r="758" spans="1:18" ht="28.8" x14ac:dyDescent="0.3">
      <c r="A758" s="49" t="s">
        <v>2078</v>
      </c>
      <c r="B758" s="50" t="s">
        <v>572</v>
      </c>
      <c r="C758" s="50" t="s">
        <v>777</v>
      </c>
      <c r="D758" s="50" t="s">
        <v>777</v>
      </c>
      <c r="E758" s="50" t="s">
        <v>779</v>
      </c>
      <c r="F758" s="50" t="s">
        <v>818</v>
      </c>
      <c r="G758" s="50" t="s">
        <v>1453</v>
      </c>
      <c r="H758" s="50">
        <v>5</v>
      </c>
      <c r="I758" s="49">
        <v>23</v>
      </c>
      <c r="J758" s="50" t="s">
        <v>1258</v>
      </c>
      <c r="K758" s="49" t="s">
        <v>1259</v>
      </c>
      <c r="L758" s="49" t="s">
        <v>1260</v>
      </c>
      <c r="M758" s="50" t="s">
        <v>805</v>
      </c>
      <c r="N758" s="50" t="s">
        <v>848</v>
      </c>
      <c r="O758" s="50" t="s">
        <v>807</v>
      </c>
      <c r="P758" s="50" t="s">
        <v>585</v>
      </c>
      <c r="Q758" s="50" t="s">
        <v>585</v>
      </c>
      <c r="R758" s="51" t="s">
        <v>2079</v>
      </c>
    </row>
  </sheetData>
  <autoFilter ref="A1:R758" xr:uid="{38482AE6-33CB-4FFE-87CE-58CAC30C2F25}"/>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5548BE-91AB-47CB-9164-B4778AE70140}">
  <sheetPr codeName="Sheet5"/>
  <dimension ref="A1:C31"/>
  <sheetViews>
    <sheetView workbookViewId="0">
      <selection activeCell="B3" sqref="B3"/>
    </sheetView>
  </sheetViews>
  <sheetFormatPr defaultColWidth="9.33203125" defaultRowHeight="15.6" x14ac:dyDescent="0.3"/>
  <cols>
    <col min="1" max="1" width="10.6640625" style="39" bestFit="1" customWidth="1"/>
    <col min="2" max="2" width="45.33203125" style="40" bestFit="1" customWidth="1"/>
    <col min="3" max="3" width="17.5546875" style="62" bestFit="1" customWidth="1"/>
    <col min="4" max="16384" width="9.33203125" style="36"/>
  </cols>
  <sheetData>
    <row r="1" spans="1:3" ht="21" x14ac:dyDescent="0.4">
      <c r="A1" s="34" t="s">
        <v>2080</v>
      </c>
      <c r="B1" s="35" t="s">
        <v>2081</v>
      </c>
      <c r="C1" s="60" t="s">
        <v>2082</v>
      </c>
    </row>
    <row r="2" spans="1:3" ht="31.2" x14ac:dyDescent="0.3">
      <c r="A2" s="41">
        <v>45308</v>
      </c>
      <c r="B2" s="42" t="s">
        <v>2083</v>
      </c>
      <c r="C2" s="43">
        <v>1</v>
      </c>
    </row>
    <row r="3" spans="1:3" ht="31.2" x14ac:dyDescent="0.3">
      <c r="A3" s="59">
        <v>45429</v>
      </c>
      <c r="B3" s="37" t="s">
        <v>2084</v>
      </c>
      <c r="C3" s="61">
        <v>1</v>
      </c>
    </row>
    <row r="4" spans="1:3" x14ac:dyDescent="0.3">
      <c r="A4" s="38"/>
      <c r="B4" s="37"/>
      <c r="C4" s="61"/>
    </row>
    <row r="5" spans="1:3" x14ac:dyDescent="0.3">
      <c r="A5" s="38"/>
      <c r="B5" s="37"/>
      <c r="C5" s="61"/>
    </row>
    <row r="6" spans="1:3" x14ac:dyDescent="0.3">
      <c r="A6" s="38"/>
      <c r="B6" s="37"/>
      <c r="C6" s="61"/>
    </row>
    <row r="7" spans="1:3" x14ac:dyDescent="0.3">
      <c r="A7" s="38"/>
      <c r="B7" s="37"/>
      <c r="C7" s="61"/>
    </row>
    <row r="8" spans="1:3" x14ac:dyDescent="0.3">
      <c r="A8" s="38"/>
      <c r="B8" s="37"/>
      <c r="C8" s="61"/>
    </row>
    <row r="9" spans="1:3" x14ac:dyDescent="0.3">
      <c r="A9" s="38"/>
      <c r="B9" s="37"/>
      <c r="C9" s="61"/>
    </row>
    <row r="10" spans="1:3" x14ac:dyDescent="0.3">
      <c r="A10" s="38"/>
      <c r="B10" s="37"/>
      <c r="C10" s="61"/>
    </row>
    <row r="11" spans="1:3" x14ac:dyDescent="0.3">
      <c r="A11" s="38"/>
      <c r="B11" s="37"/>
      <c r="C11" s="61"/>
    </row>
    <row r="12" spans="1:3" x14ac:dyDescent="0.3">
      <c r="A12" s="38"/>
      <c r="B12" s="37"/>
      <c r="C12" s="61"/>
    </row>
    <row r="13" spans="1:3" x14ac:dyDescent="0.3">
      <c r="A13" s="38"/>
      <c r="B13" s="37"/>
      <c r="C13" s="61"/>
    </row>
    <row r="14" spans="1:3" x14ac:dyDescent="0.3">
      <c r="A14" s="38"/>
      <c r="B14" s="37"/>
      <c r="C14" s="61"/>
    </row>
    <row r="15" spans="1:3" x14ac:dyDescent="0.3">
      <c r="A15" s="38"/>
      <c r="B15" s="37"/>
      <c r="C15" s="61"/>
    </row>
    <row r="16" spans="1:3" x14ac:dyDescent="0.3">
      <c r="A16" s="38"/>
      <c r="B16" s="37"/>
      <c r="C16" s="61"/>
    </row>
    <row r="17" spans="1:3" x14ac:dyDescent="0.3">
      <c r="A17" s="38"/>
      <c r="B17" s="37"/>
      <c r="C17" s="61"/>
    </row>
    <row r="18" spans="1:3" x14ac:dyDescent="0.3">
      <c r="A18" s="38"/>
      <c r="B18" s="37"/>
      <c r="C18" s="61"/>
    </row>
    <row r="19" spans="1:3" x14ac:dyDescent="0.3">
      <c r="A19" s="38"/>
      <c r="B19" s="37"/>
      <c r="C19" s="61"/>
    </row>
    <row r="20" spans="1:3" x14ac:dyDescent="0.3">
      <c r="A20" s="38"/>
      <c r="B20" s="37"/>
      <c r="C20" s="61"/>
    </row>
    <row r="21" spans="1:3" x14ac:dyDescent="0.3">
      <c r="A21" s="38"/>
      <c r="B21" s="37"/>
      <c r="C21" s="61"/>
    </row>
    <row r="22" spans="1:3" x14ac:dyDescent="0.3">
      <c r="A22" s="38"/>
      <c r="B22" s="37"/>
      <c r="C22" s="61"/>
    </row>
    <row r="23" spans="1:3" x14ac:dyDescent="0.3">
      <c r="A23" s="38"/>
      <c r="B23" s="37"/>
      <c r="C23" s="61"/>
    </row>
    <row r="24" spans="1:3" x14ac:dyDescent="0.3">
      <c r="A24" s="38"/>
      <c r="B24" s="37"/>
      <c r="C24" s="61"/>
    </row>
    <row r="25" spans="1:3" x14ac:dyDescent="0.3">
      <c r="A25" s="38"/>
      <c r="B25" s="37"/>
      <c r="C25" s="61"/>
    </row>
    <row r="26" spans="1:3" x14ac:dyDescent="0.3">
      <c r="A26" s="38"/>
      <c r="B26" s="37"/>
      <c r="C26" s="61"/>
    </row>
    <row r="27" spans="1:3" x14ac:dyDescent="0.3">
      <c r="A27" s="38"/>
      <c r="B27" s="37"/>
      <c r="C27" s="61"/>
    </row>
    <row r="28" spans="1:3" x14ac:dyDescent="0.3">
      <c r="A28" s="38"/>
      <c r="B28" s="37"/>
      <c r="C28" s="61"/>
    </row>
    <row r="29" spans="1:3" x14ac:dyDescent="0.3">
      <c r="A29" s="38"/>
      <c r="B29" s="37"/>
      <c r="C29" s="61"/>
    </row>
    <row r="30" spans="1:3" x14ac:dyDescent="0.3">
      <c r="A30" s="38"/>
      <c r="B30" s="37"/>
      <c r="C30" s="61"/>
    </row>
    <row r="31" spans="1:3" x14ac:dyDescent="0.3">
      <c r="A31" s="38"/>
      <c r="B31" s="37"/>
      <c r="C31" s="61"/>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57EA0B-797A-4667-8D1A-AB60ECC52248}">
  <sheetPr codeName="Sheet6"/>
  <dimension ref="A1:B12"/>
  <sheetViews>
    <sheetView workbookViewId="0">
      <selection activeCell="A13" sqref="A13"/>
    </sheetView>
  </sheetViews>
  <sheetFormatPr defaultColWidth="9.33203125" defaultRowHeight="15.6" x14ac:dyDescent="0.3"/>
  <cols>
    <col min="1" max="1" width="65" style="32" customWidth="1"/>
    <col min="2" max="2" width="18" style="7" customWidth="1"/>
    <col min="3" max="16384" width="9.33203125" style="7"/>
  </cols>
  <sheetData>
    <row r="1" spans="1:2" ht="18" x14ac:dyDescent="0.35">
      <c r="A1" s="63" t="s">
        <v>2085</v>
      </c>
      <c r="B1" s="63"/>
    </row>
    <row r="2" spans="1:2" ht="31.5" customHeight="1" x14ac:dyDescent="0.3">
      <c r="A2" s="64" t="s">
        <v>2086</v>
      </c>
      <c r="B2" s="65"/>
    </row>
    <row r="3" spans="1:2" ht="31.2" x14ac:dyDescent="0.3">
      <c r="A3" s="31" t="s">
        <v>1101</v>
      </c>
      <c r="B3" s="30"/>
    </row>
    <row r="4" spans="1:2" ht="31.2" x14ac:dyDescent="0.3">
      <c r="A4" s="31" t="s">
        <v>1105</v>
      </c>
      <c r="B4" s="30"/>
    </row>
    <row r="5" spans="1:2" x14ac:dyDescent="0.3">
      <c r="A5" s="31" t="s">
        <v>1107</v>
      </c>
      <c r="B5" s="30"/>
    </row>
    <row r="6" spans="1:2" ht="31.2" x14ac:dyDescent="0.3">
      <c r="A6" s="31" t="s">
        <v>1109</v>
      </c>
      <c r="B6" s="30"/>
    </row>
    <row r="7" spans="1:2" x14ac:dyDescent="0.3">
      <c r="A7" s="31" t="s">
        <v>1111</v>
      </c>
      <c r="B7" s="30"/>
    </row>
    <row r="8" spans="1:2" x14ac:dyDescent="0.3">
      <c r="A8" s="31" t="s">
        <v>1113</v>
      </c>
      <c r="B8" s="30"/>
    </row>
    <row r="9" spans="1:2" ht="31.2" x14ac:dyDescent="0.3">
      <c r="A9" s="31" t="s">
        <v>1115</v>
      </c>
      <c r="B9" s="30"/>
    </row>
    <row r="10" spans="1:2" ht="31.2" x14ac:dyDescent="0.3">
      <c r="A10" s="31" t="s">
        <v>1117</v>
      </c>
      <c r="B10" s="30"/>
    </row>
    <row r="11" spans="1:2" ht="15.75" customHeight="1" x14ac:dyDescent="0.3">
      <c r="A11" s="66" t="s">
        <v>2087</v>
      </c>
      <c r="B11" s="67"/>
    </row>
    <row r="12" spans="1:2" ht="15.75" customHeight="1" x14ac:dyDescent="0.3">
      <c r="A12" s="68"/>
      <c r="B12" s="68"/>
    </row>
  </sheetData>
  <mergeCells count="3">
    <mergeCell ref="A1:B1"/>
    <mergeCell ref="A2:B2"/>
    <mergeCell ref="A11:B12"/>
  </mergeCells>
  <dataValidations count="1">
    <dataValidation type="whole" allowBlank="1" showInputMessage="1" showErrorMessage="1" sqref="B3:B10" xr:uid="{90C0C395-4951-4AF4-8B3A-900A7684A6F5}">
      <formula1>0</formula1>
      <formula2>999999999</formula2>
    </dataValidation>
  </dataValidations>
  <pageMargins left="0.7" right="0.7" top="0.75" bottom="0.75" header="0.3" footer="0.3"/>
  <legacy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F73CEE-CB51-45FA-8914-A5D5F65F2C75}">
  <sheetPr codeName="Sheet7"/>
  <dimension ref="A1:NL9"/>
  <sheetViews>
    <sheetView topLeftCell="CD1" zoomScale="78" zoomScaleNormal="78" workbookViewId="0">
      <pane ySplit="1" topLeftCell="A2" activePane="bottomLeft" state="frozen"/>
      <selection activeCell="A26" sqref="A26"/>
      <selection pane="bottomLeft" activeCell="CG17" sqref="CG17"/>
    </sheetView>
  </sheetViews>
  <sheetFormatPr defaultColWidth="9.33203125" defaultRowHeight="14.4" x14ac:dyDescent="0.3"/>
  <cols>
    <col min="1" max="1" width="20.6640625" style="5" customWidth="1"/>
    <col min="2" max="4" width="20.6640625" style="3" customWidth="1"/>
    <col min="5" max="5" width="20.6640625" style="11" customWidth="1"/>
    <col min="6" max="7" width="20.6640625" style="3" customWidth="1"/>
    <col min="8" max="9" width="20.6640625" style="11" customWidth="1"/>
    <col min="10" max="30" width="20.6640625" style="3" customWidth="1"/>
    <col min="31" max="31" width="20.6640625" style="54" customWidth="1"/>
    <col min="32" max="39" width="20.6640625" style="3" customWidth="1"/>
    <col min="40" max="40" width="20.6640625" style="54" customWidth="1"/>
    <col min="41" max="47" width="20.6640625" style="3" customWidth="1"/>
    <col min="48" max="48" width="20.6640625" style="2" customWidth="1"/>
    <col min="49" max="61" width="20.6640625" style="3" customWidth="1"/>
    <col min="62" max="62" width="20.6640625" style="54" customWidth="1"/>
    <col min="63" max="63" width="20.6640625" style="3" customWidth="1"/>
    <col min="64" max="65" width="20.6640625" style="2" customWidth="1"/>
    <col min="66" max="66" width="20.6640625" style="4" customWidth="1"/>
    <col min="67" max="112" width="20.6640625" style="2" customWidth="1"/>
    <col min="113" max="113" width="20.6640625" style="5" customWidth="1"/>
    <col min="114" max="117" width="20.6640625" style="2" customWidth="1"/>
    <col min="118" max="375" width="9.33203125" style="7"/>
    <col min="376" max="376" width="9.33203125" style="6"/>
    <col min="377" max="16384" width="9.33203125" style="1"/>
  </cols>
  <sheetData>
    <row r="1" spans="1:117" ht="183" customHeight="1" x14ac:dyDescent="0.3">
      <c r="A1" s="29" t="s">
        <v>0</v>
      </c>
      <c r="B1" s="29" t="s">
        <v>1</v>
      </c>
      <c r="C1" s="29" t="s">
        <v>2</v>
      </c>
      <c r="D1" s="29" t="s">
        <v>3</v>
      </c>
      <c r="E1" s="29" t="s">
        <v>4</v>
      </c>
      <c r="F1" s="29" t="s">
        <v>5</v>
      </c>
      <c r="G1" s="29" t="s">
        <v>6</v>
      </c>
      <c r="H1" s="29" t="s">
        <v>7</v>
      </c>
      <c r="I1" s="29" t="s">
        <v>8</v>
      </c>
      <c r="J1" s="29" t="s">
        <v>9</v>
      </c>
      <c r="K1" s="29" t="s">
        <v>10</v>
      </c>
      <c r="L1" s="29" t="s">
        <v>11</v>
      </c>
      <c r="M1" s="29" t="s">
        <v>12</v>
      </c>
      <c r="N1" s="29" t="s">
        <v>13</v>
      </c>
      <c r="O1" s="29" t="s">
        <v>14</v>
      </c>
      <c r="P1" s="29" t="s">
        <v>15</v>
      </c>
      <c r="Q1" s="29" t="s">
        <v>16</v>
      </c>
      <c r="R1" s="29" t="s">
        <v>17</v>
      </c>
      <c r="S1" s="29" t="s">
        <v>18</v>
      </c>
      <c r="T1" s="29" t="s">
        <v>19</v>
      </c>
      <c r="U1" s="29" t="s">
        <v>20</v>
      </c>
      <c r="V1" s="29" t="s">
        <v>21</v>
      </c>
      <c r="W1" s="29" t="s">
        <v>22</v>
      </c>
      <c r="X1" s="29" t="s">
        <v>23</v>
      </c>
      <c r="Y1" s="29" t="s">
        <v>24</v>
      </c>
      <c r="Z1" s="29" t="s">
        <v>25</v>
      </c>
      <c r="AA1" s="29" t="s">
        <v>26</v>
      </c>
      <c r="AB1" s="29" t="s">
        <v>27</v>
      </c>
      <c r="AC1" s="29" t="s">
        <v>28</v>
      </c>
      <c r="AD1" s="29" t="s">
        <v>29</v>
      </c>
      <c r="AE1" s="29" t="s">
        <v>30</v>
      </c>
      <c r="AF1" s="29" t="s">
        <v>31</v>
      </c>
      <c r="AG1" s="29" t="s">
        <v>32</v>
      </c>
      <c r="AH1" s="29" t="s">
        <v>33</v>
      </c>
      <c r="AI1" s="29" t="s">
        <v>34</v>
      </c>
      <c r="AJ1" s="29" t="s">
        <v>35</v>
      </c>
      <c r="AK1" s="29" t="s">
        <v>36</v>
      </c>
      <c r="AL1" s="29" t="s">
        <v>37</v>
      </c>
      <c r="AM1" s="29" t="s">
        <v>38</v>
      </c>
      <c r="AN1" s="29" t="s">
        <v>39</v>
      </c>
      <c r="AO1" s="29" t="s">
        <v>40</v>
      </c>
      <c r="AP1" s="29" t="s">
        <v>41</v>
      </c>
      <c r="AQ1" s="29" t="s">
        <v>42</v>
      </c>
      <c r="AR1" s="29" t="s">
        <v>43</v>
      </c>
      <c r="AS1" s="29" t="s">
        <v>44</v>
      </c>
      <c r="AT1" s="29" t="s">
        <v>45</v>
      </c>
      <c r="AU1" s="29" t="s">
        <v>46</v>
      </c>
      <c r="AV1" s="29" t="s">
        <v>47</v>
      </c>
      <c r="AW1" s="29" t="s">
        <v>48</v>
      </c>
      <c r="AX1" s="29" t="s">
        <v>49</v>
      </c>
      <c r="AY1" s="29" t="s">
        <v>50</v>
      </c>
      <c r="AZ1" s="29" t="s">
        <v>51</v>
      </c>
      <c r="BA1" s="29" t="s">
        <v>52</v>
      </c>
      <c r="BB1" s="29" t="s">
        <v>53</v>
      </c>
      <c r="BC1" s="29" t="s">
        <v>54</v>
      </c>
      <c r="BD1" s="29" t="s">
        <v>55</v>
      </c>
      <c r="BE1" s="29" t="s">
        <v>56</v>
      </c>
      <c r="BF1" s="29" t="s">
        <v>57</v>
      </c>
      <c r="BG1" s="29" t="s">
        <v>58</v>
      </c>
      <c r="BH1" s="29" t="s">
        <v>59</v>
      </c>
      <c r="BI1" s="29" t="s">
        <v>60</v>
      </c>
      <c r="BJ1" s="29" t="s">
        <v>61</v>
      </c>
      <c r="BK1" s="29" t="s">
        <v>62</v>
      </c>
      <c r="BL1" s="29" t="s">
        <v>63</v>
      </c>
      <c r="BM1" s="29" t="s">
        <v>64</v>
      </c>
      <c r="BN1" s="29" t="s">
        <v>65</v>
      </c>
      <c r="BO1" s="29" t="s">
        <v>436</v>
      </c>
      <c r="BP1" s="29" t="s">
        <v>437</v>
      </c>
      <c r="BQ1" s="29" t="s">
        <v>438</v>
      </c>
      <c r="BR1" s="29" t="s">
        <v>439</v>
      </c>
      <c r="BS1" s="29" t="s">
        <v>449</v>
      </c>
      <c r="BT1" s="29" t="s">
        <v>450</v>
      </c>
      <c r="BU1" s="29" t="s">
        <v>451</v>
      </c>
      <c r="BV1" s="29" t="s">
        <v>452</v>
      </c>
      <c r="BW1" s="29" t="s">
        <v>453</v>
      </c>
      <c r="BX1" s="29" t="s">
        <v>454</v>
      </c>
      <c r="BY1" s="29" t="s">
        <v>455</v>
      </c>
      <c r="BZ1" s="29" t="s">
        <v>456</v>
      </c>
      <c r="CA1" s="29" t="s">
        <v>457</v>
      </c>
      <c r="CB1" s="29" t="s">
        <v>458</v>
      </c>
      <c r="CC1" s="29" t="s">
        <v>459</v>
      </c>
      <c r="CD1" s="29" t="s">
        <v>460</v>
      </c>
      <c r="CE1" s="29" t="s">
        <v>461</v>
      </c>
      <c r="CF1" s="29" t="s">
        <v>462</v>
      </c>
      <c r="CG1" s="29" t="s">
        <v>463</v>
      </c>
      <c r="CH1" s="29" t="s">
        <v>464</v>
      </c>
      <c r="CI1" s="29" t="s">
        <v>465</v>
      </c>
      <c r="CJ1" s="29" t="s">
        <v>466</v>
      </c>
      <c r="CK1" s="29" t="s">
        <v>467</v>
      </c>
      <c r="CL1" s="29" t="s">
        <v>468</v>
      </c>
      <c r="CM1" s="29" t="s">
        <v>469</v>
      </c>
      <c r="CN1" s="29" t="s">
        <v>470</v>
      </c>
      <c r="CO1" s="29" t="s">
        <v>471</v>
      </c>
      <c r="CP1" s="29" t="s">
        <v>476</v>
      </c>
      <c r="CQ1" s="29" t="s">
        <v>477</v>
      </c>
      <c r="CR1" s="29" t="s">
        <v>478</v>
      </c>
      <c r="CS1" s="29" t="s">
        <v>479</v>
      </c>
      <c r="CT1" s="29" t="s">
        <v>480</v>
      </c>
      <c r="CU1" s="29" t="s">
        <v>481</v>
      </c>
      <c r="CV1" s="29" t="s">
        <v>482</v>
      </c>
      <c r="CW1" s="29" t="s">
        <v>483</v>
      </c>
      <c r="CX1" s="29" t="s">
        <v>484</v>
      </c>
      <c r="CY1" s="29" t="s">
        <v>485</v>
      </c>
      <c r="CZ1" s="29" t="s">
        <v>486</v>
      </c>
      <c r="DA1" s="29" t="s">
        <v>487</v>
      </c>
      <c r="DB1" s="29" t="s">
        <v>488</v>
      </c>
      <c r="DC1" s="29" t="s">
        <v>489</v>
      </c>
      <c r="DD1" s="29" t="s">
        <v>490</v>
      </c>
      <c r="DE1" s="29" t="s">
        <v>491</v>
      </c>
      <c r="DF1" s="29" t="s">
        <v>492</v>
      </c>
      <c r="DG1" s="29" t="s">
        <v>493</v>
      </c>
      <c r="DH1" s="29" t="s">
        <v>494</v>
      </c>
      <c r="DI1" s="29" t="s">
        <v>495</v>
      </c>
      <c r="DJ1" s="29" t="s">
        <v>502</v>
      </c>
      <c r="DK1" s="29" t="s">
        <v>503</v>
      </c>
      <c r="DL1" s="29" t="s">
        <v>504</v>
      </c>
      <c r="DM1" s="29" t="s">
        <v>505</v>
      </c>
    </row>
    <row r="2" spans="1:117" x14ac:dyDescent="0.3">
      <c r="A2" s="23"/>
      <c r="B2" s="24"/>
      <c r="C2" s="24"/>
      <c r="D2" s="24"/>
      <c r="E2" s="25"/>
      <c r="F2" s="24"/>
      <c r="G2" s="24"/>
      <c r="H2" s="25"/>
      <c r="I2" s="25"/>
      <c r="J2" s="24"/>
      <c r="K2" s="24"/>
      <c r="L2" s="24"/>
      <c r="M2" s="24"/>
      <c r="N2" s="24"/>
      <c r="O2" s="24"/>
      <c r="P2" s="24"/>
      <c r="Q2" s="24"/>
      <c r="R2" s="24"/>
      <c r="S2" s="24"/>
      <c r="T2" s="24"/>
      <c r="U2" s="24"/>
      <c r="V2" s="24"/>
      <c r="W2" s="24"/>
      <c r="X2" s="24"/>
      <c r="Y2" s="24"/>
      <c r="Z2" s="24"/>
      <c r="AA2" s="24"/>
      <c r="AB2" s="24"/>
      <c r="AC2" s="24"/>
      <c r="AD2" s="24"/>
      <c r="AE2" s="53"/>
      <c r="AF2" s="24"/>
      <c r="AG2" s="24"/>
      <c r="AH2" s="24"/>
      <c r="AI2" s="24"/>
      <c r="AJ2" s="24"/>
      <c r="AK2" s="24"/>
      <c r="AL2" s="24"/>
      <c r="AM2" s="24"/>
      <c r="AN2" s="53"/>
      <c r="AO2" s="24"/>
      <c r="AP2" s="24"/>
      <c r="AQ2" s="24"/>
      <c r="AR2" s="24"/>
      <c r="AS2" s="24"/>
      <c r="AT2" s="24"/>
      <c r="AU2" s="24"/>
      <c r="AV2" s="26"/>
      <c r="AW2" s="24"/>
      <c r="AX2" s="24"/>
      <c r="AY2" s="24"/>
      <c r="AZ2" s="24"/>
      <c r="BA2" s="24"/>
      <c r="BB2" s="24"/>
      <c r="BC2" s="24"/>
      <c r="BD2" s="24"/>
      <c r="BE2" s="24"/>
      <c r="BF2" s="24"/>
      <c r="BG2" s="24"/>
      <c r="BH2" s="24"/>
      <c r="BI2" s="24"/>
      <c r="BJ2" s="53"/>
      <c r="BK2" s="24"/>
      <c r="BL2" s="26"/>
      <c r="BM2" s="26"/>
      <c r="BN2" s="27"/>
      <c r="BO2" s="26"/>
      <c r="BP2" s="26"/>
      <c r="BQ2" s="26"/>
      <c r="BR2" s="26"/>
      <c r="BS2" s="26"/>
      <c r="BT2" s="26"/>
      <c r="BU2" s="26"/>
      <c r="BV2" s="26"/>
      <c r="BW2" s="26"/>
      <c r="BX2" s="26"/>
      <c r="BY2" s="26"/>
      <c r="BZ2" s="26"/>
      <c r="CA2" s="26"/>
      <c r="CB2" s="26"/>
      <c r="CC2" s="26"/>
      <c r="CD2" s="26"/>
      <c r="CE2" s="26"/>
      <c r="CF2" s="26"/>
      <c r="CG2" s="26"/>
      <c r="CH2" s="26"/>
      <c r="CI2" s="26"/>
      <c r="CJ2" s="26"/>
      <c r="CK2" s="26"/>
      <c r="CL2" s="26"/>
      <c r="CM2" s="26"/>
      <c r="CN2" s="26"/>
      <c r="CO2" s="26"/>
      <c r="CP2" s="26"/>
      <c r="CQ2" s="26"/>
      <c r="CR2" s="26"/>
      <c r="CS2" s="26"/>
      <c r="CT2" s="26"/>
      <c r="CU2" s="26"/>
      <c r="CV2" s="26"/>
      <c r="CW2" s="26"/>
      <c r="CX2" s="26"/>
      <c r="CY2" s="26"/>
      <c r="CZ2" s="26"/>
      <c r="DA2" s="26"/>
      <c r="DB2" s="26"/>
      <c r="DC2" s="26"/>
      <c r="DD2" s="26"/>
      <c r="DE2" s="26"/>
      <c r="DF2" s="26"/>
      <c r="DG2" s="26"/>
      <c r="DH2" s="26"/>
      <c r="DI2" s="23"/>
      <c r="DJ2" s="26"/>
      <c r="DK2" s="26"/>
      <c r="DL2" s="26"/>
      <c r="DM2" s="26"/>
    </row>
    <row r="8" spans="1:117" ht="23.25" customHeight="1" x14ac:dyDescent="0.3"/>
    <row r="9" spans="1:117" ht="18.75" customHeight="1" x14ac:dyDescent="0.3"/>
  </sheetData>
  <conditionalFormatting sqref="AV2:AV100000">
    <cfRule type="expression" dxfId="318" priority="6">
      <formula>$AU2= 99903</formula>
    </cfRule>
  </conditionalFormatting>
  <conditionalFormatting sqref="BL2:BL1000000">
    <cfRule type="expression" dxfId="317" priority="39">
      <formula>P2=5</formula>
    </cfRule>
  </conditionalFormatting>
  <conditionalFormatting sqref="BM2:BM1000000">
    <cfRule type="expression" dxfId="316" priority="38">
      <formula>P2=5</formula>
    </cfRule>
  </conditionalFormatting>
  <conditionalFormatting sqref="BP2:BP100000">
    <cfRule type="expression" dxfId="314" priority="7">
      <formula>$BO2= 99903</formula>
    </cfRule>
  </conditionalFormatting>
  <conditionalFormatting sqref="BR2:BR100000">
    <cfRule type="expression" dxfId="312" priority="5">
      <formula>$BQ2= 99903</formula>
    </cfRule>
  </conditionalFormatting>
  <conditionalFormatting sqref="CQ2:CQ10000">
    <cfRule type="expression" dxfId="308" priority="115">
      <formula>CP2=1</formula>
    </cfRule>
  </conditionalFormatting>
  <conditionalFormatting sqref="CR2:CR1048576">
    <cfRule type="expression" dxfId="307" priority="4">
      <formula>$CQ2=99903</formula>
    </cfRule>
  </conditionalFormatting>
  <conditionalFormatting sqref="CS2:CS10000">
    <cfRule type="expression" dxfId="306" priority="113">
      <formula>CP2=1</formula>
    </cfRule>
  </conditionalFormatting>
  <conditionalFormatting sqref="CT2:CT1048576">
    <cfRule type="expression" dxfId="305" priority="3">
      <formula>$CS2=99903</formula>
    </cfRule>
  </conditionalFormatting>
  <conditionalFormatting sqref="DI2:DI100000">
    <cfRule type="expression" dxfId="303" priority="57">
      <formula>$DH2=1</formula>
    </cfRule>
  </conditionalFormatting>
  <dataValidations count="31">
    <dataValidation type="list" allowBlank="1" showInputMessage="1" showErrorMessage="1" sqref="CH2:CH1048576 CJ2:CJ1048576 CL2:CL1048576 CN2:CN1048576" xr:uid="{695A2B0B-4C32-4CA9-942A-B9D17450BE17}">
      <formula1>"99904,99999"</formula1>
    </dataValidation>
    <dataValidation type="list" allowBlank="1" showInputMessage="1" showErrorMessage="1" sqref="AU2:AU1048576" xr:uid="{9F2B22F7-6866-474A-9EA2-B96D38B41037}">
      <formula1>"A,B,C,D,E,F,G,H,I,99903,99999"</formula1>
    </dataValidation>
    <dataValidation type="list" allowBlank="1" showInputMessage="1" showErrorMessage="1" sqref="AC2:AC1048576 AO2:AO1048576" xr:uid="{05A71075-93C8-4536-BF19-7A35F99CFBBC}">
      <formula1>"99900"</formula1>
    </dataValidation>
    <dataValidation type="list" allowBlank="1" showInputMessage="1" showErrorMessage="1" sqref="AB2:AB1048576" xr:uid="{5A8F577F-A4B2-4495-A042-64E258D217D1}">
      <formula1>"V"</formula1>
    </dataValidation>
    <dataValidation type="list" allowBlank="1" showInputMessage="1" showErrorMessage="1" sqref="AA2:AA1048576" xr:uid="{3C3872BA-2585-4520-BFF9-B75589592721}">
      <formula1>"T"</formula1>
    </dataValidation>
    <dataValidation type="list" allowBlank="1" showInputMessage="1" showErrorMessage="1" sqref="Z2:Z1048576" xr:uid="{87A6FA6B-644F-421A-9AA8-117EB31781A8}">
      <formula1>"R"</formula1>
    </dataValidation>
    <dataValidation type="list" allowBlank="1" showInputMessage="1" showErrorMessage="1" sqref="Y2:Y1048576" xr:uid="{19264C78-FA61-461B-81FB-E0D1E506A4C2}">
      <formula1>"P"</formula1>
    </dataValidation>
    <dataValidation type="list" allowBlank="1" showInputMessage="1" showErrorMessage="1" sqref="X2:X1048576" xr:uid="{FAE44022-5366-4FF8-BEC3-E02287FDFF72}">
      <formula1>"N"</formula1>
    </dataValidation>
    <dataValidation type="list" allowBlank="1" showInputMessage="1" showErrorMessage="1" sqref="W2:W1048576" xr:uid="{5F4916A3-55AE-45B1-B4FF-A82F6ED448BC}">
      <formula1>"M"</formula1>
    </dataValidation>
    <dataValidation type="list" allowBlank="1" showInputMessage="1" showErrorMessage="1" sqref="V2:V1048576" xr:uid="{9BBD4DF9-8F69-4D6B-874A-43FAFAEA4E7E}">
      <formula1>"K"</formula1>
    </dataValidation>
    <dataValidation type="list" allowBlank="1" showInputMessage="1" showErrorMessage="1" sqref="U2:U1048576" xr:uid="{6577892F-50BB-447F-A0F0-BBC48B30A30D}">
      <formula1>"J"</formula1>
    </dataValidation>
    <dataValidation type="list" allowBlank="1" showInputMessage="1" showErrorMessage="1" sqref="T2:T1048576" xr:uid="{40724215-5ED1-464A-B788-294BBC513187}">
      <formula1>"H"</formula1>
    </dataValidation>
    <dataValidation type="list" allowBlank="1" showInputMessage="1" showErrorMessage="1" sqref="S2:S1048576" xr:uid="{E0355656-9B2B-4BF0-9419-442C735392E3}">
      <formula1>"C"</formula1>
    </dataValidation>
    <dataValidation type="list" allowBlank="1" showInputMessage="1" showErrorMessage="1" sqref="R2:R1048576" xr:uid="{93020FCB-BAF3-47EB-B2F1-6AD4169727E1}">
      <formula1>"A"</formula1>
    </dataValidation>
    <dataValidation type="list" allowBlank="1" showInputMessage="1" showErrorMessage="1" sqref="CF2:CF1048576 AP2:AP1048576 DJ2:DJ1048576 DL2:DL1048576" xr:uid="{627B48C0-313B-4CC0-9DDD-C21AA8AC9B8D}">
      <formula1>"99904"</formula1>
    </dataValidation>
    <dataValidation type="list" allowBlank="1" showInputMessage="1" showErrorMessage="1" sqref="BW2:BW1048576 CG2:CG1048576 DF2:DF1048576 AD2:AD1048576 AQ2:AQ1048576 BI2:BI1048576" xr:uid="{7A03BA14-A66F-4872-A03C-5904BF0560EC}">
      <formula1>"99999"</formula1>
    </dataValidation>
    <dataValidation type="list" allowBlank="1" showInputMessage="1" showErrorMessage="1" sqref="BH2:BH1048576" xr:uid="{58EB6847-BA8F-4BC8-911A-F3E34B1B37B2}">
      <formula1>"11"</formula1>
    </dataValidation>
    <dataValidation type="list" allowBlank="1" showInputMessage="1" showErrorMessage="1" sqref="DE2:DE1048576" xr:uid="{3EA3384B-60A6-482A-BD0D-1A86F037FEA7}">
      <formula1>"10"</formula1>
    </dataValidation>
    <dataValidation type="list" allowBlank="1" showInputMessage="1" showErrorMessage="1" sqref="DC2:DC1048576 BF2:BF1048576" xr:uid="{91B6440A-39F1-45D1-BC82-E1920F1E1B8B}">
      <formula1>"8"</formula1>
    </dataValidation>
    <dataValidation type="list" allowBlank="1" showInputMessage="1" showErrorMessage="1" sqref="CE2:CE1048576 DB2:DB1048576 Q2:Q1048576 BE2:BE1048576" xr:uid="{C5DCDD9C-86B8-4660-89D2-F929A5F678EF}">
      <formula1>"7"</formula1>
    </dataValidation>
    <dataValidation type="list" allowBlank="1" showInputMessage="1" showErrorMessage="1" sqref="CD2:CD1048576 DA2:DA1048576 AM2:AM1048576 BD2:BD1048576" xr:uid="{3402F107-0085-46F5-A766-00365A7B8DE0}">
      <formula1>"6"</formula1>
    </dataValidation>
    <dataValidation type="list" allowBlank="1" showInputMessage="1" showErrorMessage="1" sqref="CC2:CC1048576 CZ2:CZ1048576 P2:P1048576 AL2:AL1048576 BC2:BC1048576" xr:uid="{B182585C-0667-40E5-8797-0A3AC28DB98B}">
      <formula1>"5"</formula1>
    </dataValidation>
    <dataValidation type="list" allowBlank="1" showInputMessage="1" showErrorMessage="1" sqref="BV2:BV1048576 CB2:CB1048576 CY2:CY1048576 O2:O1048576 AK2:AK1048576 BB2:BB1048576" xr:uid="{CF6463FF-C5C3-4B9E-84FC-45133E857337}">
      <formula1>"4"</formula1>
    </dataValidation>
    <dataValidation type="list" allowBlank="1" showInputMessage="1" showErrorMessage="1" sqref="BU2:BU1048576 CA2:CA1048576 CX2:CX1048576 N2:N1048576 AJ2:AJ1048576 BA2:BA1048576" xr:uid="{6BA81EF1-3D06-4214-9722-9D77751EEEE5}">
      <formula1>"3"</formula1>
    </dataValidation>
    <dataValidation type="list" allowBlank="1" showInputMessage="1" showErrorMessage="1" sqref="BT2:BT1048576 BZ2:BZ1048576 CW2:CW1048576 M2:M1048576 AI2:AI1048576 AZ2:AZ1048576" xr:uid="{EDFEA698-04C9-4800-A5A7-FA633AE846AA}">
      <formula1>"2"</formula1>
    </dataValidation>
    <dataValidation type="list" allowBlank="1" showInputMessage="1" showErrorMessage="1" sqref="BS2:BS1048576 BY2:BY1048576 CV2:CV1048576 L2:L1048576 AH2:AH1048576 AY2:AY1048576" xr:uid="{5270E2DB-7271-4FB8-92C0-BFD95622336F}">
      <formula1>"1"</formula1>
    </dataValidation>
    <dataValidation type="list" allowBlank="1" showInputMessage="1" showErrorMessage="1" sqref="CU2:CU1048576 AG2:AG1048576" xr:uid="{A7B91357-A04B-40FD-A3C3-26A43738E057}">
      <formula1>"99902"</formula1>
    </dataValidation>
    <dataValidation type="list" allowBlank="1" showInputMessage="1" showErrorMessage="1" sqref="DD2:DD1048576 BG2:BG1048576" xr:uid="{200E4948-0BBC-4E86-AA04-10720DDC72D4}">
      <formula1>"9"</formula1>
    </dataValidation>
    <dataValidation type="date" operator="greaterThan" allowBlank="1" showInputMessage="1" showErrorMessage="1" errorTitle="Enter a valid date" error="Enter a date greater than 10/31/2023" sqref="A2:A1048576" xr:uid="{00DCF696-236E-4913-B041-CDA663A75857}">
      <formula1>45230</formula1>
    </dataValidation>
    <dataValidation type="date" operator="lessThanOrEqual" allowBlank="1" showInputMessage="1" showErrorMessage="1" errorTitle="Enter a valid date" error="CARE clients must be 18 or older" sqref="E2:E1048576" xr:uid="{F83AD48C-A6DE-4077-B3A5-27C8738A1CCF}">
      <formula1>38718</formula1>
    </dataValidation>
    <dataValidation type="date" operator="greaterThan" allowBlank="1" showInputMessage="1" showErrorMessage="1" errorTitle="Enter a valid date" error="Enter a date greater than 10/1/2023" sqref="H2:I1048576" xr:uid="{583C8F80-7049-4D1C-9954-F70E692D67AB}">
      <formula1>45200</formula1>
    </dataValidation>
  </dataValidations>
  <pageMargins left="0.7" right="0.7" top="0.75" bottom="0.75" header="0.3" footer="0.3"/>
  <pageSetup orientation="portrait" horizontalDpi="1200" verticalDpi="1200" r:id="rId1"/>
  <extLst>
    <ext xmlns:x14="http://schemas.microsoft.com/office/spreadsheetml/2009/9/main" uri="{78C0D931-6437-407d-A8EE-F0AAD7539E65}">
      <x14:conditionalFormattings>
        <x14:conditionalFormatting xmlns:xm="http://schemas.microsoft.com/office/excel/2006/main">
          <x14:cfRule type="expression" priority="1" id="{1C8BDD8A-FE10-434C-8385-3158152A0DFB}">
            <xm:f>$BN2=List!$A$2</xm:f>
            <x14:dxf>
              <fill>
                <patternFill>
                  <bgColor theme="3" tint="0.79998168889431442"/>
                </patternFill>
              </fill>
            </x14:dxf>
          </x14:cfRule>
          <xm:sqref>BO2:BO1048576</xm:sqref>
        </x14:conditionalFormatting>
        <x14:conditionalFormatting xmlns:xm="http://schemas.microsoft.com/office/excel/2006/main">
          <x14:cfRule type="expression" priority="93" id="{28C07658-4FEF-4700-822D-BC3EE472F426}">
            <xm:f>$BN2=List!$A$2</xm:f>
            <x14:dxf>
              <fill>
                <patternFill patternType="solid">
                  <bgColor theme="3" tint="0.79998168889431442"/>
                </patternFill>
              </fill>
            </x14:dxf>
          </x14:cfRule>
          <xm:sqref>BQ2:BQ1048576</xm:sqref>
        </x14:conditionalFormatting>
        <x14:conditionalFormatting xmlns:xm="http://schemas.microsoft.com/office/excel/2006/main">
          <x14:cfRule type="expression" priority="95" id="{C4B4558E-F4E0-4E0A-804F-1B3901709B75}">
            <xm:f>$BN2=List!$A$2</xm:f>
            <x14:dxf>
              <fill>
                <patternFill patternType="solid">
                  <bgColor theme="3" tint="0.79998168889431442"/>
                </patternFill>
              </fill>
            </x14:dxf>
          </x14:cfRule>
          <xm:sqref>BS2:CO10000</xm:sqref>
        </x14:conditionalFormatting>
        <x14:conditionalFormatting xmlns:xm="http://schemas.microsoft.com/office/excel/2006/main">
          <x14:cfRule type="expression" priority="91" id="{1E549FF3-6BC9-4774-8D79-CA963E62A75E}">
            <xm:f>$BN2=List!$A$2</xm:f>
            <x14:dxf>
              <fill>
                <patternFill patternType="solid">
                  <bgColor theme="3" tint="0.79998168889431442"/>
                </patternFill>
              </fill>
            </x14:dxf>
          </x14:cfRule>
          <xm:sqref>CM2</xm:sqref>
        </x14:conditionalFormatting>
        <x14:conditionalFormatting xmlns:xm="http://schemas.microsoft.com/office/excel/2006/main">
          <x14:cfRule type="expression" priority="90" id="{3B118C20-F206-46D7-919F-3EE197E2E3BC}">
            <xm:f>$BN2=List!$A$2</xm:f>
            <x14:dxf>
              <fill>
                <patternFill patternType="solid">
                  <bgColor theme="3" tint="0.79998168889431442"/>
                </patternFill>
              </fill>
            </x14:dxf>
          </x14:cfRule>
          <xm:sqref>CP2:CP1048576</xm:sqref>
        </x14:conditionalFormatting>
        <x14:conditionalFormatting xmlns:xm="http://schemas.microsoft.com/office/excel/2006/main">
          <x14:cfRule type="expression" priority="88" id="{7CB99D54-BE13-42CF-A9E6-B540AE9731E2}">
            <xm:f>$BN2=List!$A$2</xm:f>
            <x14:dxf>
              <fill>
                <patternFill patternType="solid">
                  <bgColor theme="3" tint="0.79998168889431442"/>
                </patternFill>
              </fill>
            </x14:dxf>
          </x14:cfRule>
          <xm:sqref>CU2:DH100000</xm:sqref>
        </x14:conditionalFormatting>
        <x14:conditionalFormatting xmlns:xm="http://schemas.microsoft.com/office/excel/2006/main">
          <x14:cfRule type="expression" priority="85" id="{D4A5618C-4942-481D-8862-D8250DFDD397}">
            <xm:f>$BN2=List!$A$2</xm:f>
            <x14:dxf>
              <fill>
                <patternFill patternType="solid">
                  <bgColor theme="3" tint="0.79998168889431442"/>
                </patternFill>
              </fill>
            </x14:dxf>
          </x14:cfRule>
          <xm:sqref>DJ2:DM1000000</xm:sqref>
        </x14:conditionalFormatting>
      </x14:conditionalFormattings>
    </ext>
    <ext xmlns:x14="http://schemas.microsoft.com/office/spreadsheetml/2009/9/main" uri="{CCE6A557-97BC-4b89-ADB6-D9C93CAAB3DF}">
      <x14:dataValidations xmlns:xm="http://schemas.microsoft.com/office/excel/2006/main" count="15">
        <x14:dataValidation type="list" allowBlank="1" showInputMessage="1" showErrorMessage="1" xr:uid="{70EEC145-8D80-43B0-988C-1EFB6B2798C3}">
          <x14:formula1>
            <xm:f>List!$AU$2:$AU$9</xm:f>
          </x14:formula1>
          <xm:sqref>AT2:AT1048576</xm:sqref>
        </x14:dataValidation>
        <x14:dataValidation type="list" allowBlank="1" showInputMessage="1" showErrorMessage="1" xr:uid="{D61C0707-9F09-4A8F-AAC3-CB8EB5E202AB}">
          <x14:formula1>
            <xm:f>List!$AS$2:$AS$9</xm:f>
          </x14:formula1>
          <xm:sqref>AS2:AS1048576</xm:sqref>
        </x14:dataValidation>
        <x14:dataValidation type="list" allowBlank="1" showInputMessage="1" showErrorMessage="1" xr:uid="{687B359C-596B-43D0-B0EC-F262FE1F64DC}">
          <x14:formula1>
            <xm:f>List!$AQ$2:$AQ$35</xm:f>
          </x14:formula1>
          <xm:sqref>AR2:AR1048576</xm:sqref>
        </x14:dataValidation>
        <x14:dataValidation type="list" allowBlank="1" showInputMessage="1" showErrorMessage="1" xr:uid="{9205E0CA-BC3F-42EC-A659-B9C20C5D1774}">
          <x14:formula1>
            <xm:f>List!$AO$2:$AO$7</xm:f>
          </x14:formula1>
          <xm:sqref>AF2:AF1048576</xm:sqref>
        </x14:dataValidation>
        <x14:dataValidation type="list" allowBlank="1" showInputMessage="1" showErrorMessage="1" xr:uid="{6DC11C9D-275A-4E0C-917C-032FBE9C55A1}">
          <x14:formula1>
            <xm:f>List!$AL$2:$AL$5</xm:f>
          </x14:formula1>
          <xm:sqref>K2:K1048576</xm:sqref>
        </x14:dataValidation>
        <x14:dataValidation type="list" allowBlank="1" showInputMessage="1" showErrorMessage="1" xr:uid="{241D2F64-0BE7-4CA2-B454-AA7304B3649D}">
          <x14:formula1>
            <xm:f>List!$AJ$2:$AJ$15</xm:f>
          </x14:formula1>
          <xm:sqref>J2:J1048576</xm:sqref>
        </x14:dataValidation>
        <x14:dataValidation type="list" allowBlank="1" showInputMessage="1" showErrorMessage="1" xr:uid="{7DD16EAC-998A-453A-AE01-5CC57C0782A8}">
          <x14:formula1>
            <xm:f>List!$AH$2:$AH$59</xm:f>
          </x14:formula1>
          <xm:sqref>B2:B1048576</xm:sqref>
        </x14:dataValidation>
        <x14:dataValidation type="list" allowBlank="1" showInputMessage="1" showErrorMessage="1" xr:uid="{A8A46BE6-987E-4A29-A241-8BCF86E3CF31}">
          <x14:formula1>
            <xm:f>List!$AF$2:$AF$8</xm:f>
          </x14:formula1>
          <xm:sqref>CS2:CS1048576</xm:sqref>
        </x14:dataValidation>
        <x14:dataValidation type="list" allowBlank="1" showInputMessage="1" showErrorMessage="1" xr:uid="{72C91E29-1A0D-4BDC-B732-96C85FE1A444}">
          <x14:formula1>
            <xm:f>List!$AD$2:$AD$8</xm:f>
          </x14:formula1>
          <xm:sqref>CQ2:CQ1048576</xm:sqref>
        </x14:dataValidation>
        <x14:dataValidation type="list" allowBlank="1" showInputMessage="1" showErrorMessage="1" xr:uid="{27EF9C1A-CECE-45C1-9884-58E8686F4B3C}">
          <x14:formula1>
            <xm:f>List!$Z$2:$Z$5</xm:f>
          </x14:formula1>
          <xm:sqref>BX2:BX1048576</xm:sqref>
        </x14:dataValidation>
        <x14:dataValidation type="list" allowBlank="1" showInputMessage="1" showErrorMessage="1" xr:uid="{0EE54FEA-0E72-4F88-8DEE-B81289382377}">
          <x14:formula1>
            <xm:f>List!$X$2:$X$6</xm:f>
          </x14:formula1>
          <xm:sqref>AW2:AX1048576</xm:sqref>
        </x14:dataValidation>
        <x14:dataValidation type="list" allowBlank="1" showInputMessage="1" showErrorMessage="1" xr:uid="{9949CBF8-1D52-4835-B316-F9FC6877014F}">
          <x14:formula1>
            <xm:f>List!$V$2:$V$29</xm:f>
          </x14:formula1>
          <xm:sqref>BQ2:BQ1048576</xm:sqref>
        </x14:dataValidation>
        <x14:dataValidation type="list" allowBlank="1" showInputMessage="1" showErrorMessage="1" xr:uid="{4332CEE2-84A9-4AA0-A650-4D590471F7FA}">
          <x14:formula1>
            <xm:f>List!$T$2:$T$7</xm:f>
          </x14:formula1>
          <xm:sqref>BO2:BO1048576</xm:sqref>
        </x14:dataValidation>
        <x14:dataValidation type="list" allowBlank="1" showInputMessage="1" showErrorMessage="1" xr:uid="{74F81B1A-52A8-4502-A536-52C19BBC3161}">
          <x14:formula1>
            <xm:f>List!$A$2</xm:f>
          </x14:formula1>
          <xm:sqref>BN2:BN1048576</xm:sqref>
        </x14:dataValidation>
        <x14:dataValidation type="list" allowBlank="1" showInputMessage="1" showErrorMessage="1" xr:uid="{9CC6A8E7-7718-4446-9C5E-3286A4608167}">
          <x14:formula1>
            <xm:f>List!$B$2:$B$4</xm:f>
          </x14:formula1>
          <xm:sqref>CP2:CP1048576 DH2:DH1048576 BL2:BM1048576</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408E7B7-82AB-4CC7-BA10-F8EB81CA1D5B}">
  <sheetPr codeName="Sheet8"/>
  <dimension ref="A1:LN9"/>
  <sheetViews>
    <sheetView zoomScale="70" zoomScaleNormal="70" workbookViewId="0">
      <pane ySplit="1" topLeftCell="A2" activePane="bottomLeft" state="frozen"/>
      <selection activeCell="A41" sqref="A41"/>
      <selection pane="bottomLeft" activeCell="I17" sqref="I17"/>
    </sheetView>
  </sheetViews>
  <sheetFormatPr defaultColWidth="9.33203125" defaultRowHeight="14.4" x14ac:dyDescent="0.3"/>
  <cols>
    <col min="1" max="1" width="20.6640625" style="5" customWidth="1"/>
    <col min="2" max="4" width="20.6640625" style="3" customWidth="1"/>
    <col min="5" max="5" width="20.6640625" style="11" customWidth="1"/>
    <col min="6" max="7" width="20.6640625" style="3" customWidth="1"/>
    <col min="8" max="9" width="20.6640625" style="11" customWidth="1"/>
    <col min="10" max="30" width="20.6640625" style="3" customWidth="1"/>
    <col min="31" max="31" width="20.6640625" style="54" customWidth="1"/>
    <col min="32" max="47" width="20.6640625" style="3" customWidth="1"/>
    <col min="48" max="48" width="20.6640625" style="2" customWidth="1"/>
    <col min="49" max="61" width="20.6640625" style="3" customWidth="1"/>
    <col min="62" max="62" width="20.6640625" style="54" customWidth="1"/>
    <col min="63" max="63" width="20.6640625" style="3" customWidth="1"/>
    <col min="64" max="65" width="20.6640625" style="2" customWidth="1"/>
    <col min="66" max="66" width="20.6640625" style="4" customWidth="1"/>
    <col min="67" max="67" width="20.6640625" style="5" customWidth="1"/>
    <col min="68" max="325" width="9.33203125" style="7"/>
    <col min="326" max="326" width="9.33203125" style="6"/>
    <col min="327" max="16384" width="9.33203125" style="1"/>
  </cols>
  <sheetData>
    <row r="1" spans="1:67" ht="218.25" customHeight="1" x14ac:dyDescent="0.3">
      <c r="A1" s="28" t="s">
        <v>0</v>
      </c>
      <c r="B1" s="28" t="s">
        <v>1</v>
      </c>
      <c r="C1" s="28" t="s">
        <v>2</v>
      </c>
      <c r="D1" s="28" t="s">
        <v>3</v>
      </c>
      <c r="E1" s="28" t="s">
        <v>4</v>
      </c>
      <c r="F1" s="28" t="s">
        <v>5</v>
      </c>
      <c r="G1" s="28" t="s">
        <v>6</v>
      </c>
      <c r="H1" s="28" t="s">
        <v>7</v>
      </c>
      <c r="I1" s="28" t="s">
        <v>8</v>
      </c>
      <c r="J1" s="28" t="s">
        <v>9</v>
      </c>
      <c r="K1" s="28" t="s">
        <v>10</v>
      </c>
      <c r="L1" s="28" t="s">
        <v>11</v>
      </c>
      <c r="M1" s="28" t="s">
        <v>12</v>
      </c>
      <c r="N1" s="28" t="s">
        <v>13</v>
      </c>
      <c r="O1" s="28" t="s">
        <v>14</v>
      </c>
      <c r="P1" s="28" t="s">
        <v>15</v>
      </c>
      <c r="Q1" s="28" t="s">
        <v>16</v>
      </c>
      <c r="R1" s="28" t="s">
        <v>17</v>
      </c>
      <c r="S1" s="28" t="s">
        <v>18</v>
      </c>
      <c r="T1" s="28" t="s">
        <v>19</v>
      </c>
      <c r="U1" s="28" t="s">
        <v>20</v>
      </c>
      <c r="V1" s="28" t="s">
        <v>21</v>
      </c>
      <c r="W1" s="28" t="s">
        <v>22</v>
      </c>
      <c r="X1" s="28" t="s">
        <v>23</v>
      </c>
      <c r="Y1" s="28" t="s">
        <v>24</v>
      </c>
      <c r="Z1" s="28" t="s">
        <v>25</v>
      </c>
      <c r="AA1" s="28" t="s">
        <v>26</v>
      </c>
      <c r="AB1" s="28" t="s">
        <v>27</v>
      </c>
      <c r="AC1" s="28" t="s">
        <v>28</v>
      </c>
      <c r="AD1" s="28" t="s">
        <v>29</v>
      </c>
      <c r="AE1" s="28" t="s">
        <v>30</v>
      </c>
      <c r="AF1" s="28" t="s">
        <v>31</v>
      </c>
      <c r="AG1" s="28" t="s">
        <v>32</v>
      </c>
      <c r="AH1" s="28" t="s">
        <v>33</v>
      </c>
      <c r="AI1" s="28" t="s">
        <v>34</v>
      </c>
      <c r="AJ1" s="28" t="s">
        <v>35</v>
      </c>
      <c r="AK1" s="28" t="s">
        <v>36</v>
      </c>
      <c r="AL1" s="28" t="s">
        <v>37</v>
      </c>
      <c r="AM1" s="28" t="s">
        <v>38</v>
      </c>
      <c r="AN1" s="28" t="s">
        <v>39</v>
      </c>
      <c r="AO1" s="28" t="s">
        <v>40</v>
      </c>
      <c r="AP1" s="28" t="s">
        <v>41</v>
      </c>
      <c r="AQ1" s="28" t="s">
        <v>42</v>
      </c>
      <c r="AR1" s="28" t="s">
        <v>43</v>
      </c>
      <c r="AS1" s="28" t="s">
        <v>44</v>
      </c>
      <c r="AT1" s="28" t="s">
        <v>45</v>
      </c>
      <c r="AU1" s="28" t="s">
        <v>46</v>
      </c>
      <c r="AV1" s="28" t="s">
        <v>47</v>
      </c>
      <c r="AW1" s="28" t="s">
        <v>48</v>
      </c>
      <c r="AX1" s="28" t="s">
        <v>49</v>
      </c>
      <c r="AY1" s="28" t="s">
        <v>50</v>
      </c>
      <c r="AZ1" s="28" t="s">
        <v>51</v>
      </c>
      <c r="BA1" s="28" t="s">
        <v>52</v>
      </c>
      <c r="BB1" s="28" t="s">
        <v>53</v>
      </c>
      <c r="BC1" s="28" t="s">
        <v>54</v>
      </c>
      <c r="BD1" s="28" t="s">
        <v>55</v>
      </c>
      <c r="BE1" s="28" t="s">
        <v>56</v>
      </c>
      <c r="BF1" s="28" t="s">
        <v>57</v>
      </c>
      <c r="BG1" s="28" t="s">
        <v>58</v>
      </c>
      <c r="BH1" s="28" t="s">
        <v>59</v>
      </c>
      <c r="BI1" s="28" t="s">
        <v>60</v>
      </c>
      <c r="BJ1" s="28" t="s">
        <v>61</v>
      </c>
      <c r="BK1" s="28" t="s">
        <v>62</v>
      </c>
      <c r="BL1" s="28" t="s">
        <v>63</v>
      </c>
      <c r="BM1" s="28" t="s">
        <v>64</v>
      </c>
      <c r="BN1" s="28" t="s">
        <v>65</v>
      </c>
      <c r="BO1" s="28" t="s">
        <v>66</v>
      </c>
    </row>
    <row r="2" spans="1:67" x14ac:dyDescent="0.3">
      <c r="A2" s="23"/>
      <c r="B2" s="24"/>
      <c r="C2" s="24"/>
      <c r="D2" s="24"/>
      <c r="E2" s="25"/>
      <c r="F2" s="24"/>
      <c r="G2" s="24"/>
      <c r="H2" s="25"/>
      <c r="I2" s="25"/>
      <c r="J2" s="24"/>
      <c r="K2" s="24"/>
      <c r="L2" s="24"/>
      <c r="M2" s="24"/>
      <c r="N2" s="24"/>
      <c r="O2" s="24"/>
      <c r="P2" s="24"/>
      <c r="Q2" s="24"/>
      <c r="R2" s="24"/>
      <c r="S2" s="24"/>
      <c r="T2" s="24"/>
      <c r="U2" s="24"/>
      <c r="V2" s="24"/>
      <c r="W2" s="24"/>
      <c r="X2" s="24"/>
      <c r="Y2" s="24"/>
      <c r="Z2" s="24"/>
      <c r="AA2" s="24"/>
      <c r="AB2" s="24"/>
      <c r="AC2" s="24"/>
      <c r="AD2" s="24"/>
      <c r="AE2" s="53"/>
      <c r="AF2" s="24"/>
      <c r="AG2" s="24"/>
      <c r="AH2" s="24"/>
      <c r="AI2" s="24"/>
      <c r="AJ2" s="24"/>
      <c r="AK2" s="24"/>
      <c r="AL2" s="24"/>
      <c r="AM2" s="24"/>
      <c r="AN2" s="24"/>
      <c r="AO2" s="24"/>
      <c r="AP2" s="24"/>
      <c r="AQ2" s="24"/>
      <c r="AR2" s="24"/>
      <c r="AS2" s="24"/>
      <c r="AT2" s="24"/>
      <c r="AU2" s="24"/>
      <c r="AV2" s="26"/>
      <c r="AW2" s="24"/>
      <c r="AX2" s="24"/>
      <c r="AY2" s="24"/>
      <c r="AZ2" s="24"/>
      <c r="BA2" s="24"/>
      <c r="BB2" s="24"/>
      <c r="BC2" s="24"/>
      <c r="BD2" s="24"/>
      <c r="BE2" s="24"/>
      <c r="BF2" s="24"/>
      <c r="BG2" s="24"/>
      <c r="BH2" s="24"/>
      <c r="BI2" s="24"/>
      <c r="BJ2" s="53"/>
      <c r="BK2" s="24"/>
      <c r="BL2" s="26"/>
      <c r="BM2" s="26"/>
      <c r="BN2" s="27"/>
      <c r="BO2" s="23"/>
    </row>
    <row r="8" spans="1:67" ht="23.25" customHeight="1" x14ac:dyDescent="0.3"/>
    <row r="9" spans="1:67" ht="18.75" customHeight="1" x14ac:dyDescent="0.3"/>
  </sheetData>
  <conditionalFormatting sqref="AV2:AV1048576">
    <cfRule type="expression" dxfId="301" priority="2">
      <formula>$AU2=99903</formula>
    </cfRule>
  </conditionalFormatting>
  <conditionalFormatting sqref="BL2:BL1000000">
    <cfRule type="expression" dxfId="300" priority="34">
      <formula>P2=5</formula>
    </cfRule>
  </conditionalFormatting>
  <conditionalFormatting sqref="BM2:BM1000000">
    <cfRule type="expression" dxfId="299" priority="33">
      <formula>P2=5</formula>
    </cfRule>
  </conditionalFormatting>
  <dataValidations count="30">
    <dataValidation type="list" allowBlank="1" showInputMessage="1" showErrorMessage="1" sqref="AU2:AU1048576" xr:uid="{17584FAE-B102-4681-B5B4-44E840205F95}">
      <formula1>"A,B,C,D,E,F,G,H,I,99903,99999"</formula1>
    </dataValidation>
    <dataValidation type="list" allowBlank="1" showInputMessage="1" showErrorMessage="1" sqref="AC2:AC1048576 AO2:AO1048576" xr:uid="{01F4C603-AB66-4109-A747-29B494B445F0}">
      <formula1>"99900"</formula1>
    </dataValidation>
    <dataValidation type="list" allowBlank="1" showInputMessage="1" showErrorMessage="1" sqref="AB2:AB1048576" xr:uid="{B474DA64-3F16-42E6-A57D-307E6790E9F4}">
      <formula1>"V"</formula1>
    </dataValidation>
    <dataValidation type="list" allowBlank="1" showInputMessage="1" showErrorMessage="1" sqref="AA2:AA1048576" xr:uid="{DEFB9B88-5C30-43F3-8490-80CD2201F519}">
      <formula1>"T"</formula1>
    </dataValidation>
    <dataValidation type="list" allowBlank="1" showInputMessage="1" showErrorMessage="1" sqref="Z2:Z1048576" xr:uid="{A02BB3EF-74ED-43B5-989F-C5043C333CC2}">
      <formula1>"R"</formula1>
    </dataValidation>
    <dataValidation type="list" allowBlank="1" showInputMessage="1" showErrorMessage="1" sqref="Y2:Y1048576" xr:uid="{2B4720A8-0BCD-4129-98C4-F0446BEE0812}">
      <formula1>"P"</formula1>
    </dataValidation>
    <dataValidation type="list" allowBlank="1" showInputMessage="1" showErrorMessage="1" sqref="X2:X1048576" xr:uid="{403F3F4A-B472-42A3-867A-D31E11242547}">
      <formula1>"N"</formula1>
    </dataValidation>
    <dataValidation type="list" allowBlank="1" showInputMessage="1" showErrorMessage="1" sqref="W2:W1048576" xr:uid="{17205735-B963-48AB-AFD5-9B8C4939E2B1}">
      <formula1>"M"</formula1>
    </dataValidation>
    <dataValidation type="list" allowBlank="1" showInputMessage="1" showErrorMessage="1" sqref="V2:V1048576" xr:uid="{8F5516C2-D877-4DB8-8ABD-D5C18B8AD5C6}">
      <formula1>"K"</formula1>
    </dataValidation>
    <dataValidation type="list" allowBlank="1" showInputMessage="1" showErrorMessage="1" sqref="U2:U1048576" xr:uid="{47FD37F5-1102-4DF9-80B4-E0954EBC722C}">
      <formula1>"J"</formula1>
    </dataValidation>
    <dataValidation type="list" allowBlank="1" showInputMessage="1" showErrorMessage="1" sqref="T2:T1048576" xr:uid="{E16B8C27-F788-466B-A3DB-8BC3E758FE47}">
      <formula1>"H"</formula1>
    </dataValidation>
    <dataValidation type="list" allowBlank="1" showInputMessage="1" showErrorMessage="1" sqref="S2:S1048576" xr:uid="{BABE099E-C70F-4D7B-8423-CCDFD14D9ADF}">
      <formula1>"C"</formula1>
    </dataValidation>
    <dataValidation type="list" allowBlank="1" showInputMessage="1" showErrorMessage="1" sqref="R2:R1048576" xr:uid="{0D7EC6AA-1C7E-4FA0-972F-64B95A8E2265}">
      <formula1>"A"</formula1>
    </dataValidation>
    <dataValidation type="list" allowBlank="1" showInputMessage="1" showErrorMessage="1" sqref="AP2:AP1048576" xr:uid="{C3D8918E-389A-4823-B024-326752DDFDD9}">
      <formula1>"99904"</formula1>
    </dataValidation>
    <dataValidation type="list" allowBlank="1" showInputMessage="1" showErrorMessage="1" sqref="AN2:AN1048576" xr:uid="{98BDED31-040A-4FDC-BFD8-97F65CF2F7A7}">
      <formula1>"99903"</formula1>
    </dataValidation>
    <dataValidation type="list" allowBlank="1" showInputMessage="1" showErrorMessage="1" sqref="AD2:AD1048576 AQ2:AQ1048576 BI2:BI1048576" xr:uid="{04FEC28E-2361-4EF0-94FE-DBE2EBF34828}">
      <formula1>"99999"</formula1>
    </dataValidation>
    <dataValidation type="list" allowBlank="1" showInputMessage="1" showErrorMessage="1" sqref="BH2:BH1048576" xr:uid="{605B3FA0-5EFF-4407-B204-D8C85D22FFF4}">
      <formula1>"11"</formula1>
    </dataValidation>
    <dataValidation type="list" allowBlank="1" showInputMessage="1" showErrorMessage="1" sqref="BF2:BF1048576" xr:uid="{EA595ED7-7A30-4F31-98C1-FEB24943C7AD}">
      <formula1>"8"</formula1>
    </dataValidation>
    <dataValidation type="list" allowBlank="1" showInputMessage="1" showErrorMessage="1" sqref="Q2:Q1048576 BE2:BE1048576" xr:uid="{3004CF38-043B-4718-A899-85ED53549BA5}">
      <formula1>"7"</formula1>
    </dataValidation>
    <dataValidation type="list" allowBlank="1" showInputMessage="1" showErrorMessage="1" sqref="AM2:AM1048576 BD2:BD1048576" xr:uid="{93B9B881-0694-4589-ADCF-B0C90604F7C2}">
      <formula1>"6"</formula1>
    </dataValidation>
    <dataValidation type="list" allowBlank="1" showInputMessage="1" showErrorMessage="1" sqref="P2:P1048576 AL2:AL1048576 BC2:BC1048576" xr:uid="{B1B44041-07C8-4D60-AC20-739A1D582202}">
      <formula1>"5"</formula1>
    </dataValidation>
    <dataValidation type="list" allowBlank="1" showInputMessage="1" showErrorMessage="1" sqref="O2:O1048576 AK2:AK1048576 BB2:BB1048576" xr:uid="{544A01A5-8B3F-48C0-A656-B7A2A10F7D2F}">
      <formula1>"4"</formula1>
    </dataValidation>
    <dataValidation type="list" allowBlank="1" showInputMessage="1" showErrorMessage="1" sqref="N2:N1048576 AJ2:AJ1048576 BA2:BA1048576" xr:uid="{E7B3FCC6-B4E9-4AB2-AB4D-5B6D2B727A7F}">
      <formula1>"3"</formula1>
    </dataValidation>
    <dataValidation type="list" allowBlank="1" showInputMessage="1" showErrorMessage="1" sqref="M2:M1048576 AI2:AI1048576 AZ2:AZ1048576" xr:uid="{19017B89-BA8C-412F-8CC8-F66AE933F921}">
      <formula1>"2"</formula1>
    </dataValidation>
    <dataValidation type="list" allowBlank="1" showInputMessage="1" showErrorMessage="1" sqref="L2:L1048576 AY2:AY1048576" xr:uid="{16D6FE1C-395F-484C-916C-A2B67B17612F}">
      <formula1>"1"</formula1>
    </dataValidation>
    <dataValidation type="list" allowBlank="1" showInputMessage="1" showErrorMessage="1" sqref="AG2:AG1048576" xr:uid="{19E22BFF-8532-4DC9-AEF0-41EAE0096122}">
      <formula1>"99902"</formula1>
    </dataValidation>
    <dataValidation type="list" allowBlank="1" showInputMessage="1" showErrorMessage="1" sqref="BG2:BG1048576" xr:uid="{3F926ED3-533F-4F48-9554-75C1FC54070D}">
      <formula1>"9"</formula1>
    </dataValidation>
    <dataValidation type="date" operator="greaterThan" allowBlank="1" showInputMessage="1" showErrorMessage="1" errorTitle="Enter a valid date" error="Enter a date greater than 10/31/2023" sqref="A2:A1048576" xr:uid="{1108AB17-9E18-49C9-9C61-48CCAEA6B97D}">
      <formula1>45230</formula1>
    </dataValidation>
    <dataValidation type="date" operator="lessThanOrEqual" allowBlank="1" showInputMessage="1" showErrorMessage="1" errorTitle="Enter a valid date" error="CARE clients must be 18 or older" sqref="E2:E1048576" xr:uid="{88B8635A-488E-4AAD-9B68-61A29BD992B5}">
      <formula1>38718</formula1>
    </dataValidation>
    <dataValidation type="date" operator="greaterThan" allowBlank="1" showInputMessage="1" showErrorMessage="1" errorTitle="Enter a valid date" error="Enter a date greater than 10/1/2023" sqref="I2:I1048576 H2:H1048576" xr:uid="{AA585DF5-F064-49E0-8AA6-BE62CE1858D8}">
      <formula1>45200</formula1>
    </dataValidation>
  </dataValidation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expression" priority="1" id="{49DA8CEE-EB99-4307-B11C-62BC29E4575F}">
            <xm:f>BN2=List!$A$4</xm:f>
            <x14:dxf>
              <fill>
                <patternFill patternType="solid">
                  <bgColor theme="9"/>
                </patternFill>
              </fill>
            </x14:dxf>
          </x14:cfRule>
          <x14:cfRule type="expression" priority="113" id="{2C5237A3-B5AE-411E-898A-AD5399791292}">
            <xm:f>BN2=List!$A$3</xm:f>
            <x14:dxf>
              <fill>
                <patternFill patternType="solid">
                  <bgColor theme="9"/>
                </patternFill>
              </fill>
            </x14:dxf>
          </x14:cfRule>
          <xm:sqref>BO2:BO10000</xm:sqref>
        </x14:conditionalFormatting>
      </x14:conditionalFormattings>
    </ext>
    <ext xmlns:x14="http://schemas.microsoft.com/office/spreadsheetml/2009/9/main" uri="{CCE6A557-97BC-4b89-ADB6-D9C93CAAB3DF}">
      <x14:dataValidations xmlns:xm="http://schemas.microsoft.com/office/excel/2006/main" count="10">
        <x14:dataValidation type="list" allowBlank="1" showInputMessage="1" showErrorMessage="1" xr:uid="{8814FB4C-DC6A-4C48-B7A8-21DE9DD4E697}">
          <x14:formula1>
            <xm:f>List!$AU$2:$AU$9</xm:f>
          </x14:formula1>
          <xm:sqref>AT2:AT1048576</xm:sqref>
        </x14:dataValidation>
        <x14:dataValidation type="list" allowBlank="1" showInputMessage="1" showErrorMessage="1" xr:uid="{7ACEA3D2-934F-4EF6-8420-216CD9995A1C}">
          <x14:formula1>
            <xm:f>List!$AS$2:$AS$9</xm:f>
          </x14:formula1>
          <xm:sqref>AS2:AS1048576</xm:sqref>
        </x14:dataValidation>
        <x14:dataValidation type="list" allowBlank="1" showInputMessage="1" showErrorMessage="1" xr:uid="{08CB6423-F77A-4510-8495-ACAF1C2DFD6C}">
          <x14:formula1>
            <xm:f>List!$AQ$2:$AQ$35</xm:f>
          </x14:formula1>
          <xm:sqref>AR2:AR1048576</xm:sqref>
        </x14:dataValidation>
        <x14:dataValidation type="list" allowBlank="1" showInputMessage="1" showErrorMessage="1" xr:uid="{FBBB37C3-0E3D-47A3-AC9A-231A3099248C}">
          <x14:formula1>
            <xm:f>List!$AO$2:$AO$7</xm:f>
          </x14:formula1>
          <xm:sqref>AF2:AF1048576</xm:sqref>
        </x14:dataValidation>
        <x14:dataValidation type="list" allowBlank="1" showInputMessage="1" showErrorMessage="1" xr:uid="{472E0235-D840-40CE-B96F-0F860EE09CC7}">
          <x14:formula1>
            <xm:f>List!$AL$2:$AL$5</xm:f>
          </x14:formula1>
          <xm:sqref>K2:K1048576</xm:sqref>
        </x14:dataValidation>
        <x14:dataValidation type="list" allowBlank="1" showInputMessage="1" showErrorMessage="1" xr:uid="{F5B010F9-21F0-46AB-A387-722D882DECC7}">
          <x14:formula1>
            <xm:f>List!$AJ$2:$AJ$15</xm:f>
          </x14:formula1>
          <xm:sqref>J2:J1048576</xm:sqref>
        </x14:dataValidation>
        <x14:dataValidation type="list" allowBlank="1" showInputMessage="1" showErrorMessage="1" xr:uid="{1146E3CA-ECD4-4599-B36E-D6DD52EB9707}">
          <x14:formula1>
            <xm:f>List!$AH$2:$AH$59</xm:f>
          </x14:formula1>
          <xm:sqref>B2:B1048576</xm:sqref>
        </x14:dataValidation>
        <x14:dataValidation type="list" allowBlank="1" showInputMessage="1" showErrorMessage="1" xr:uid="{D5395158-45A1-42F3-9E12-48C95C642BCF}">
          <x14:formula1>
            <xm:f>List!$X$2:$X$6</xm:f>
          </x14:formula1>
          <xm:sqref>AW2:AX1048576</xm:sqref>
        </x14:dataValidation>
        <x14:dataValidation type="list" allowBlank="1" showInputMessage="1" showErrorMessage="1" xr:uid="{72B08A82-60AC-4843-B311-128D10D5517E}">
          <x14:formula1>
            <xm:f>List!$A$3:$A$4</xm:f>
          </x14:formula1>
          <xm:sqref>BN2:BN1048576</xm:sqref>
        </x14:dataValidation>
        <x14:dataValidation type="list" allowBlank="1" showInputMessage="1" showErrorMessage="1" xr:uid="{A9131A14-4089-43FB-BF00-1423CA8BCA76}">
          <x14:formula1>
            <xm:f>List!$B$2:$B$4</xm:f>
          </x14:formula1>
          <xm:sqref>BL2:BM1048576</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CBAF36-E101-4464-9600-D1B4CEECEDA3}">
  <sheetPr codeName="Sheet9"/>
  <dimension ref="A1:RD3132"/>
  <sheetViews>
    <sheetView topLeftCell="AM1" zoomScale="77" zoomScaleNormal="77" workbookViewId="0">
      <pane ySplit="1" topLeftCell="A2" activePane="bottomLeft" state="frozen"/>
      <selection activeCell="A41" sqref="A41"/>
      <selection pane="bottomLeft" activeCell="AQ14" sqref="AQ14"/>
    </sheetView>
  </sheetViews>
  <sheetFormatPr defaultColWidth="9.33203125" defaultRowHeight="14.4" x14ac:dyDescent="0.3"/>
  <cols>
    <col min="1" max="1" width="20.6640625" style="5" customWidth="1"/>
    <col min="2" max="4" width="20.6640625" style="3" customWidth="1"/>
    <col min="5" max="5" width="20.6640625" style="11" customWidth="1"/>
    <col min="6" max="7" width="20.6640625" style="3" customWidth="1"/>
    <col min="8" max="9" width="20.6640625" style="11" customWidth="1"/>
    <col min="10" max="30" width="20.6640625" style="3" customWidth="1"/>
    <col min="31" max="31" width="20.6640625" style="54" customWidth="1"/>
    <col min="32" max="47" width="20.6640625" style="3" customWidth="1"/>
    <col min="48" max="48" width="20.6640625" style="2" customWidth="1"/>
    <col min="49" max="63" width="20.6640625" style="3" customWidth="1"/>
    <col min="64" max="65" width="20.6640625" style="2" customWidth="1"/>
    <col min="66" max="66" width="20.6640625" style="4" customWidth="1"/>
    <col min="67" max="67" width="20.6640625" style="5" customWidth="1"/>
    <col min="68" max="86" width="20.6640625" style="2" customWidth="1"/>
    <col min="87" max="87" width="20.6640625" style="56" customWidth="1"/>
    <col min="88" max="110" width="20.6640625" style="2" customWidth="1"/>
    <col min="111" max="111" width="20.6640625" style="56" customWidth="1"/>
    <col min="112" max="204" width="20.6640625" style="2" customWidth="1"/>
    <col min="205" max="205" width="20.6640625" style="5" customWidth="1"/>
    <col min="206" max="206" width="20.6640625" style="58" customWidth="1"/>
    <col min="207" max="208" width="20.6640625" style="2" customWidth="1"/>
    <col min="209" max="209" width="20.6640625" style="5" customWidth="1"/>
    <col min="210" max="213" width="20.6640625" style="2" customWidth="1"/>
    <col min="214" max="471" width="9.33203125" style="7"/>
    <col min="472" max="472" width="9.33203125" style="6"/>
    <col min="473" max="16384" width="9.33203125" style="1"/>
  </cols>
  <sheetData>
    <row r="1" spans="1:213" ht="218.25" customHeight="1" x14ac:dyDescent="0.3">
      <c r="A1" s="28" t="s">
        <v>0</v>
      </c>
      <c r="B1" s="28" t="s">
        <v>1</v>
      </c>
      <c r="C1" s="28" t="s">
        <v>2</v>
      </c>
      <c r="D1" s="28" t="s">
        <v>3</v>
      </c>
      <c r="E1" s="28" t="s">
        <v>4</v>
      </c>
      <c r="F1" s="28" t="s">
        <v>5</v>
      </c>
      <c r="G1" s="28" t="s">
        <v>6</v>
      </c>
      <c r="H1" s="28" t="s">
        <v>7</v>
      </c>
      <c r="I1" s="28" t="s">
        <v>8</v>
      </c>
      <c r="J1" s="28" t="s">
        <v>9</v>
      </c>
      <c r="K1" s="28" t="s">
        <v>10</v>
      </c>
      <c r="L1" s="28" t="s">
        <v>11</v>
      </c>
      <c r="M1" s="28" t="s">
        <v>12</v>
      </c>
      <c r="N1" s="28" t="s">
        <v>13</v>
      </c>
      <c r="O1" s="28" t="s">
        <v>14</v>
      </c>
      <c r="P1" s="28" t="s">
        <v>15</v>
      </c>
      <c r="Q1" s="28" t="s">
        <v>16</v>
      </c>
      <c r="R1" s="28" t="s">
        <v>17</v>
      </c>
      <c r="S1" s="28" t="s">
        <v>18</v>
      </c>
      <c r="T1" s="28" t="s">
        <v>19</v>
      </c>
      <c r="U1" s="28" t="s">
        <v>20</v>
      </c>
      <c r="V1" s="28" t="s">
        <v>21</v>
      </c>
      <c r="W1" s="28" t="s">
        <v>22</v>
      </c>
      <c r="X1" s="28" t="s">
        <v>23</v>
      </c>
      <c r="Y1" s="28" t="s">
        <v>24</v>
      </c>
      <c r="Z1" s="28" t="s">
        <v>25</v>
      </c>
      <c r="AA1" s="28" t="s">
        <v>26</v>
      </c>
      <c r="AB1" s="28" t="s">
        <v>27</v>
      </c>
      <c r="AC1" s="28" t="s">
        <v>28</v>
      </c>
      <c r="AD1" s="28" t="s">
        <v>29</v>
      </c>
      <c r="AE1" s="28" t="s">
        <v>30</v>
      </c>
      <c r="AF1" s="28" t="s">
        <v>31</v>
      </c>
      <c r="AG1" s="28" t="s">
        <v>32</v>
      </c>
      <c r="AH1" s="28" t="s">
        <v>33</v>
      </c>
      <c r="AI1" s="28" t="s">
        <v>34</v>
      </c>
      <c r="AJ1" s="28" t="s">
        <v>35</v>
      </c>
      <c r="AK1" s="28" t="s">
        <v>36</v>
      </c>
      <c r="AL1" s="28" t="s">
        <v>37</v>
      </c>
      <c r="AM1" s="28" t="s">
        <v>38</v>
      </c>
      <c r="AN1" s="28" t="s">
        <v>39</v>
      </c>
      <c r="AO1" s="28" t="s">
        <v>40</v>
      </c>
      <c r="AP1" s="28" t="s">
        <v>41</v>
      </c>
      <c r="AQ1" s="28" t="s">
        <v>42</v>
      </c>
      <c r="AR1" s="28" t="s">
        <v>43</v>
      </c>
      <c r="AS1" s="28" t="s">
        <v>44</v>
      </c>
      <c r="AT1" s="28" t="s">
        <v>45</v>
      </c>
      <c r="AU1" s="28" t="s">
        <v>46</v>
      </c>
      <c r="AV1" s="28" t="s">
        <v>47</v>
      </c>
      <c r="AW1" s="28" t="s">
        <v>48</v>
      </c>
      <c r="AX1" s="28" t="s">
        <v>49</v>
      </c>
      <c r="AY1" s="28" t="s">
        <v>50</v>
      </c>
      <c r="AZ1" s="28" t="s">
        <v>51</v>
      </c>
      <c r="BA1" s="28" t="s">
        <v>52</v>
      </c>
      <c r="BB1" s="28" t="s">
        <v>53</v>
      </c>
      <c r="BC1" s="28" t="s">
        <v>54</v>
      </c>
      <c r="BD1" s="28" t="s">
        <v>55</v>
      </c>
      <c r="BE1" s="28" t="s">
        <v>56</v>
      </c>
      <c r="BF1" s="28" t="s">
        <v>57</v>
      </c>
      <c r="BG1" s="28" t="s">
        <v>58</v>
      </c>
      <c r="BH1" s="28" t="s">
        <v>59</v>
      </c>
      <c r="BI1" s="28" t="s">
        <v>60</v>
      </c>
      <c r="BJ1" s="28" t="s">
        <v>61</v>
      </c>
      <c r="BK1" s="28" t="s">
        <v>62</v>
      </c>
      <c r="BL1" s="28" t="s">
        <v>63</v>
      </c>
      <c r="BM1" s="28" t="s">
        <v>64</v>
      </c>
      <c r="BN1" s="28" t="s">
        <v>65</v>
      </c>
      <c r="BO1" s="28" t="s">
        <v>66</v>
      </c>
      <c r="BP1" s="28" t="s">
        <v>71</v>
      </c>
      <c r="BQ1" s="28" t="s">
        <v>72</v>
      </c>
      <c r="BR1" s="28" t="s">
        <v>73</v>
      </c>
      <c r="BS1" s="28" t="s">
        <v>74</v>
      </c>
      <c r="BT1" s="28" t="s">
        <v>75</v>
      </c>
      <c r="BU1" s="28" t="s">
        <v>76</v>
      </c>
      <c r="BV1" s="28" t="s">
        <v>77</v>
      </c>
      <c r="BW1" s="28" t="s">
        <v>78</v>
      </c>
      <c r="BX1" s="28" t="s">
        <v>79</v>
      </c>
      <c r="BY1" s="28" t="s">
        <v>80</v>
      </c>
      <c r="BZ1" s="28" t="s">
        <v>81</v>
      </c>
      <c r="CA1" s="28" t="s">
        <v>82</v>
      </c>
      <c r="CB1" s="28" t="s">
        <v>83</v>
      </c>
      <c r="CC1" s="28" t="s">
        <v>84</v>
      </c>
      <c r="CD1" s="28" t="s">
        <v>85</v>
      </c>
      <c r="CE1" s="28" t="s">
        <v>86</v>
      </c>
      <c r="CF1" s="28" t="s">
        <v>87</v>
      </c>
      <c r="CG1" s="28" t="s">
        <v>88</v>
      </c>
      <c r="CH1" s="28" t="s">
        <v>89</v>
      </c>
      <c r="CI1" s="28" t="s">
        <v>90</v>
      </c>
      <c r="CJ1" s="28" t="s">
        <v>91</v>
      </c>
      <c r="CK1" s="28" t="s">
        <v>92</v>
      </c>
      <c r="CL1" s="28" t="s">
        <v>93</v>
      </c>
      <c r="CM1" s="28" t="s">
        <v>171</v>
      </c>
      <c r="CN1" s="28" t="s">
        <v>172</v>
      </c>
      <c r="CO1" s="28" t="s">
        <v>173</v>
      </c>
      <c r="CP1" s="28" t="s">
        <v>174</v>
      </c>
      <c r="CQ1" s="28" t="s">
        <v>175</v>
      </c>
      <c r="CR1" s="28" t="s">
        <v>176</v>
      </c>
      <c r="CS1" s="28" t="s">
        <v>177</v>
      </c>
      <c r="CT1" s="28" t="s">
        <v>178</v>
      </c>
      <c r="CU1" s="28" t="s">
        <v>179</v>
      </c>
      <c r="CV1" s="28" t="s">
        <v>180</v>
      </c>
      <c r="CW1" s="28" t="s">
        <v>181</v>
      </c>
      <c r="CX1" s="28" t="s">
        <v>182</v>
      </c>
      <c r="CY1" s="28" t="s">
        <v>183</v>
      </c>
      <c r="CZ1" s="28" t="s">
        <v>184</v>
      </c>
      <c r="DA1" s="28" t="s">
        <v>185</v>
      </c>
      <c r="DB1" s="28" t="s">
        <v>186</v>
      </c>
      <c r="DC1" s="28" t="s">
        <v>187</v>
      </c>
      <c r="DD1" s="28" t="s">
        <v>188</v>
      </c>
      <c r="DE1" s="28" t="s">
        <v>189</v>
      </c>
      <c r="DF1" s="28" t="s">
        <v>190</v>
      </c>
      <c r="DG1" s="28" t="s">
        <v>191</v>
      </c>
      <c r="DH1" s="28" t="s">
        <v>272</v>
      </c>
      <c r="DI1" s="28" t="s">
        <v>273</v>
      </c>
      <c r="DJ1" s="28" t="s">
        <v>274</v>
      </c>
      <c r="DK1" s="28" t="s">
        <v>275</v>
      </c>
      <c r="DL1" s="28" t="s">
        <v>276</v>
      </c>
      <c r="DM1" s="28" t="s">
        <v>277</v>
      </c>
      <c r="DN1" s="28" t="s">
        <v>278</v>
      </c>
      <c r="DO1" s="28" t="s">
        <v>279</v>
      </c>
      <c r="DP1" s="28" t="s">
        <v>280</v>
      </c>
      <c r="DQ1" s="28" t="s">
        <v>281</v>
      </c>
      <c r="DR1" s="28" t="s">
        <v>282</v>
      </c>
      <c r="DS1" s="28" t="s">
        <v>283</v>
      </c>
      <c r="DT1" s="28" t="s">
        <v>284</v>
      </c>
      <c r="DU1" s="28" t="s">
        <v>285</v>
      </c>
      <c r="DV1" s="28" t="s">
        <v>286</v>
      </c>
      <c r="DW1" s="28" t="s">
        <v>287</v>
      </c>
      <c r="DX1" s="28" t="s">
        <v>288</v>
      </c>
      <c r="DY1" s="28" t="s">
        <v>353</v>
      </c>
      <c r="DZ1" s="28" t="s">
        <v>354</v>
      </c>
      <c r="EA1" s="28" t="s">
        <v>355</v>
      </c>
      <c r="EB1" s="28" t="s">
        <v>356</v>
      </c>
      <c r="EC1" s="28" t="s">
        <v>357</v>
      </c>
      <c r="ED1" s="28" t="s">
        <v>358</v>
      </c>
      <c r="EE1" s="28" t="s">
        <v>359</v>
      </c>
      <c r="EF1" s="28" t="s">
        <v>360</v>
      </c>
      <c r="EG1" s="28" t="s">
        <v>361</v>
      </c>
      <c r="EH1" s="28" t="s">
        <v>362</v>
      </c>
      <c r="EI1" s="28" t="s">
        <v>363</v>
      </c>
      <c r="EJ1" s="28" t="s">
        <v>364</v>
      </c>
      <c r="EK1" s="28" t="s">
        <v>409</v>
      </c>
      <c r="EL1" s="28" t="s">
        <v>410</v>
      </c>
      <c r="EM1" s="28" t="s">
        <v>411</v>
      </c>
      <c r="EN1" s="28" t="s">
        <v>412</v>
      </c>
      <c r="EO1" s="28" t="s">
        <v>413</v>
      </c>
      <c r="EP1" s="28" t="s">
        <v>414</v>
      </c>
      <c r="EQ1" s="28" t="s">
        <v>415</v>
      </c>
      <c r="ER1" s="28" t="s">
        <v>416</v>
      </c>
      <c r="ES1" s="28" t="s">
        <v>417</v>
      </c>
      <c r="ET1" s="28" t="s">
        <v>418</v>
      </c>
      <c r="EU1" s="28" t="s">
        <v>419</v>
      </c>
      <c r="EV1" s="28" t="s">
        <v>420</v>
      </c>
      <c r="EW1" s="28" t="s">
        <v>421</v>
      </c>
      <c r="EX1" s="28" t="s">
        <v>422</v>
      </c>
      <c r="EY1" s="28" t="s">
        <v>423</v>
      </c>
      <c r="EZ1" s="28" t="s">
        <v>424</v>
      </c>
      <c r="FA1" s="28" t="s">
        <v>425</v>
      </c>
      <c r="FB1" s="28" t="s">
        <v>426</v>
      </c>
      <c r="FC1" s="28" t="s">
        <v>427</v>
      </c>
      <c r="FD1" s="28" t="s">
        <v>428</v>
      </c>
      <c r="FE1" s="28" t="s">
        <v>429</v>
      </c>
      <c r="FF1" s="28" t="s">
        <v>430</v>
      </c>
      <c r="FG1" s="28" t="s">
        <v>431</v>
      </c>
      <c r="FH1" s="28" t="s">
        <v>432</v>
      </c>
      <c r="FI1" s="28" t="s">
        <v>433</v>
      </c>
      <c r="FJ1" s="28" t="s">
        <v>434</v>
      </c>
      <c r="FK1" s="28" t="s">
        <v>435</v>
      </c>
      <c r="FL1" s="28" t="s">
        <v>436</v>
      </c>
      <c r="FM1" s="28" t="s">
        <v>437</v>
      </c>
      <c r="FN1" s="28" t="s">
        <v>438</v>
      </c>
      <c r="FO1" s="28" t="s">
        <v>439</v>
      </c>
      <c r="FP1" s="28" t="s">
        <v>440</v>
      </c>
      <c r="FQ1" s="28" t="s">
        <v>441</v>
      </c>
      <c r="FR1" s="28" t="s">
        <v>442</v>
      </c>
      <c r="FS1" s="28" t="s">
        <v>443</v>
      </c>
      <c r="FT1" s="28" t="s">
        <v>444</v>
      </c>
      <c r="FU1" s="28" t="s">
        <v>445</v>
      </c>
      <c r="FV1" s="28" t="s">
        <v>446</v>
      </c>
      <c r="FW1" s="28" t="s">
        <v>447</v>
      </c>
      <c r="FX1" s="28" t="s">
        <v>448</v>
      </c>
      <c r="FY1" s="28" t="s">
        <v>449</v>
      </c>
      <c r="FZ1" s="28" t="s">
        <v>450</v>
      </c>
      <c r="GA1" s="28" t="s">
        <v>451</v>
      </c>
      <c r="GB1" s="28" t="s">
        <v>452</v>
      </c>
      <c r="GC1" s="28" t="s">
        <v>453</v>
      </c>
      <c r="GD1" s="28" t="s">
        <v>454</v>
      </c>
      <c r="GE1" s="28" t="s">
        <v>455</v>
      </c>
      <c r="GF1" s="28" t="s">
        <v>456</v>
      </c>
      <c r="GG1" s="28" t="s">
        <v>457</v>
      </c>
      <c r="GH1" s="28" t="s">
        <v>458</v>
      </c>
      <c r="GI1" s="28" t="s">
        <v>459</v>
      </c>
      <c r="GJ1" s="28" t="s">
        <v>460</v>
      </c>
      <c r="GK1" s="28" t="s">
        <v>461</v>
      </c>
      <c r="GL1" s="28" t="s">
        <v>462</v>
      </c>
      <c r="GM1" s="28" t="s">
        <v>463</v>
      </c>
      <c r="GN1" s="28" t="s">
        <v>464</v>
      </c>
      <c r="GO1" s="28" t="s">
        <v>465</v>
      </c>
      <c r="GP1" s="28" t="s">
        <v>466</v>
      </c>
      <c r="GQ1" s="28" t="s">
        <v>467</v>
      </c>
      <c r="GR1" s="28" t="s">
        <v>468</v>
      </c>
      <c r="GS1" s="28" t="s">
        <v>469</v>
      </c>
      <c r="GT1" s="28" t="s">
        <v>470</v>
      </c>
      <c r="GU1" s="28" t="s">
        <v>471</v>
      </c>
      <c r="GV1" s="28" t="s">
        <v>472</v>
      </c>
      <c r="GW1" s="28" t="s">
        <v>473</v>
      </c>
      <c r="GX1" s="28" t="s">
        <v>474</v>
      </c>
      <c r="GY1" s="28" t="s">
        <v>475</v>
      </c>
      <c r="GZ1" s="28" t="s">
        <v>494</v>
      </c>
      <c r="HA1" s="28" t="s">
        <v>495</v>
      </c>
      <c r="HB1" s="28" t="s">
        <v>502</v>
      </c>
      <c r="HC1" s="28" t="s">
        <v>503</v>
      </c>
      <c r="HD1" s="28" t="s">
        <v>504</v>
      </c>
      <c r="HE1" s="28" t="s">
        <v>505</v>
      </c>
    </row>
    <row r="2" spans="1:213" ht="96" customHeight="1" x14ac:dyDescent="0.3">
      <c r="A2" s="23"/>
      <c r="B2" s="24"/>
      <c r="C2" s="24"/>
      <c r="D2" s="24"/>
      <c r="E2" s="25"/>
      <c r="F2" s="24"/>
      <c r="G2" s="24"/>
      <c r="H2" s="25"/>
      <c r="I2" s="25"/>
      <c r="J2" s="24"/>
      <c r="K2" s="24"/>
      <c r="L2" s="24"/>
      <c r="M2" s="24"/>
      <c r="N2" s="24"/>
      <c r="O2" s="24"/>
      <c r="P2" s="24"/>
      <c r="Q2" s="24"/>
      <c r="R2" s="24"/>
      <c r="S2" s="24"/>
      <c r="T2" s="24"/>
      <c r="U2" s="24"/>
      <c r="V2" s="24"/>
      <c r="W2" s="24"/>
      <c r="X2" s="24"/>
      <c r="Y2" s="24"/>
      <c r="Z2" s="24"/>
      <c r="AA2" s="24"/>
      <c r="AB2" s="24"/>
      <c r="AC2" s="24"/>
      <c r="AD2" s="24"/>
      <c r="AE2" s="53"/>
      <c r="AF2" s="24"/>
      <c r="AG2" s="24"/>
      <c r="AH2" s="24"/>
      <c r="AI2" s="24"/>
      <c r="AJ2" s="24"/>
      <c r="AK2" s="24"/>
      <c r="AL2" s="24"/>
      <c r="AM2" s="24"/>
      <c r="AN2" s="24"/>
      <c r="AO2" s="24"/>
      <c r="AP2" s="24"/>
      <c r="AQ2" s="24"/>
      <c r="AR2" s="24"/>
      <c r="AS2" s="24"/>
      <c r="AT2" s="24"/>
      <c r="AU2" s="24"/>
      <c r="AV2" s="26"/>
      <c r="AW2" s="24"/>
      <c r="AX2" s="24"/>
      <c r="AY2" s="24"/>
      <c r="AZ2" s="24"/>
      <c r="BA2" s="24"/>
      <c r="BB2" s="24"/>
      <c r="BC2" s="24"/>
      <c r="BD2" s="24"/>
      <c r="BE2" s="24"/>
      <c r="BF2" s="24"/>
      <c r="BG2" s="24"/>
      <c r="BH2" s="24"/>
      <c r="BI2" s="24"/>
      <c r="BJ2" s="24"/>
      <c r="BK2" s="24"/>
      <c r="BL2" s="26"/>
      <c r="BM2" s="26"/>
      <c r="BN2" s="27"/>
      <c r="BO2" s="23"/>
      <c r="BP2" s="26"/>
      <c r="BQ2" s="26"/>
      <c r="BR2" s="26"/>
      <c r="BS2" s="26"/>
      <c r="BT2" s="26"/>
      <c r="BU2" s="26"/>
      <c r="BV2" s="26"/>
      <c r="BW2" s="26"/>
      <c r="BX2" s="26"/>
      <c r="BY2" s="26"/>
      <c r="BZ2" s="26"/>
      <c r="CA2" s="26"/>
      <c r="CB2" s="26"/>
      <c r="CC2" s="26"/>
      <c r="CD2" s="26"/>
      <c r="CE2" s="26"/>
      <c r="CF2" s="26"/>
      <c r="CG2" s="26"/>
      <c r="CH2" s="26"/>
      <c r="CI2" s="55"/>
      <c r="CJ2" s="26"/>
      <c r="CK2" s="26"/>
      <c r="CL2" s="26"/>
      <c r="CM2" s="26"/>
      <c r="CN2" s="26"/>
      <c r="CO2" s="26"/>
      <c r="CP2" s="26"/>
      <c r="CQ2" s="26"/>
      <c r="CR2" s="26"/>
      <c r="CS2" s="26"/>
      <c r="CT2" s="26"/>
      <c r="CU2" s="26"/>
      <c r="CV2" s="26"/>
      <c r="CW2" s="26"/>
      <c r="CX2" s="26"/>
      <c r="CY2" s="26"/>
      <c r="CZ2" s="26"/>
      <c r="DA2" s="26"/>
      <c r="DB2" s="26"/>
      <c r="DC2" s="26"/>
      <c r="DD2" s="26"/>
      <c r="DE2" s="26"/>
      <c r="DF2" s="26"/>
      <c r="DG2" s="55"/>
      <c r="DH2" s="26"/>
      <c r="DI2" s="26"/>
      <c r="DJ2" s="26"/>
      <c r="DK2" s="26"/>
      <c r="DL2" s="26"/>
      <c r="DM2" s="26"/>
      <c r="DN2" s="26"/>
      <c r="DO2" s="26"/>
      <c r="DP2" s="26"/>
      <c r="DQ2" s="26"/>
      <c r="DR2" s="26"/>
      <c r="DS2" s="26"/>
      <c r="DT2" s="26"/>
      <c r="DU2" s="26"/>
      <c r="DV2" s="26"/>
      <c r="DW2" s="26"/>
      <c r="DX2" s="26"/>
      <c r="DY2" s="26"/>
      <c r="DZ2" s="26"/>
      <c r="EA2" s="26"/>
      <c r="EB2" s="26"/>
      <c r="EC2" s="26"/>
      <c r="ED2" s="26"/>
      <c r="EE2" s="26"/>
      <c r="EF2" s="26"/>
      <c r="EG2" s="26"/>
      <c r="EH2" s="26"/>
      <c r="EI2" s="26"/>
      <c r="EJ2" s="26"/>
      <c r="EK2" s="26"/>
      <c r="EL2" s="26"/>
      <c r="EM2" s="26"/>
      <c r="EN2" s="26"/>
      <c r="EO2" s="26"/>
      <c r="EP2" s="26"/>
      <c r="EQ2" s="26"/>
      <c r="ER2" s="26"/>
      <c r="ES2" s="26"/>
      <c r="ET2" s="26"/>
      <c r="EU2" s="26"/>
      <c r="EV2" s="26"/>
      <c r="EW2" s="26"/>
      <c r="EX2" s="26"/>
      <c r="EY2" s="26"/>
      <c r="EZ2" s="26"/>
      <c r="FA2" s="26"/>
      <c r="FB2" s="26"/>
      <c r="FC2" s="26"/>
      <c r="FD2" s="26"/>
      <c r="FE2" s="26"/>
      <c r="FF2" s="26"/>
      <c r="FG2" s="26"/>
      <c r="FH2" s="26"/>
      <c r="FI2" s="26"/>
      <c r="FJ2" s="26"/>
      <c r="FK2" s="26"/>
      <c r="FL2" s="26"/>
      <c r="FM2" s="26"/>
      <c r="FN2" s="26"/>
      <c r="FO2" s="26"/>
      <c r="FP2" s="26"/>
      <c r="FQ2" s="26"/>
      <c r="FR2" s="26"/>
      <c r="FS2" s="26"/>
      <c r="FT2" s="26"/>
      <c r="FU2" s="26"/>
      <c r="FV2" s="26"/>
      <c r="FW2" s="26"/>
      <c r="FX2" s="26"/>
      <c r="FY2" s="26"/>
      <c r="FZ2" s="26"/>
      <c r="GA2" s="26"/>
      <c r="GB2" s="26"/>
      <c r="GC2" s="26"/>
      <c r="GD2" s="26"/>
      <c r="GE2" s="26"/>
      <c r="GF2" s="26"/>
      <c r="GG2" s="26"/>
      <c r="GH2" s="26"/>
      <c r="GI2" s="26"/>
      <c r="GJ2" s="26"/>
      <c r="GK2" s="26"/>
      <c r="GL2" s="26"/>
      <c r="GM2" s="26"/>
      <c r="GN2" s="26"/>
      <c r="GO2" s="26"/>
      <c r="GP2" s="26"/>
      <c r="GQ2" s="26"/>
      <c r="GR2" s="26"/>
      <c r="GS2" s="26"/>
      <c r="GT2" s="26"/>
      <c r="GU2" s="26"/>
      <c r="GV2" s="26"/>
      <c r="GW2" s="23"/>
      <c r="GX2" s="57"/>
      <c r="GY2" s="26"/>
      <c r="GZ2" s="26"/>
      <c r="HA2" s="23"/>
      <c r="HB2" s="26"/>
      <c r="HC2" s="26"/>
      <c r="HD2" s="26"/>
      <c r="HE2" s="26"/>
    </row>
    <row r="3" spans="1:213" x14ac:dyDescent="0.3">
      <c r="EP3" s="26"/>
    </row>
    <row r="4" spans="1:213" x14ac:dyDescent="0.3">
      <c r="EP4" s="26"/>
    </row>
    <row r="5" spans="1:213" x14ac:dyDescent="0.3">
      <c r="EP5" s="26"/>
    </row>
    <row r="6" spans="1:213" x14ac:dyDescent="0.3">
      <c r="EP6" s="26"/>
    </row>
    <row r="7" spans="1:213" x14ac:dyDescent="0.3">
      <c r="EP7" s="26"/>
    </row>
    <row r="8" spans="1:213" ht="23.25" customHeight="1" x14ac:dyDescent="0.3">
      <c r="EP8" s="26"/>
    </row>
    <row r="9" spans="1:213" ht="18.75" customHeight="1" x14ac:dyDescent="0.3">
      <c r="EP9" s="26"/>
    </row>
    <row r="10" spans="1:213" x14ac:dyDescent="0.3">
      <c r="EP10" s="26"/>
    </row>
    <row r="11" spans="1:213" x14ac:dyDescent="0.3">
      <c r="EP11" s="26"/>
    </row>
    <row r="12" spans="1:213" x14ac:dyDescent="0.3">
      <c r="EP12" s="26"/>
    </row>
    <row r="13" spans="1:213" x14ac:dyDescent="0.3">
      <c r="EP13" s="26"/>
    </row>
    <row r="14" spans="1:213" x14ac:dyDescent="0.3">
      <c r="EP14" s="26"/>
    </row>
    <row r="15" spans="1:213" x14ac:dyDescent="0.3">
      <c r="EP15" s="26"/>
    </row>
    <row r="16" spans="1:213" x14ac:dyDescent="0.3">
      <c r="EP16" s="26"/>
    </row>
    <row r="17" spans="146:146" x14ac:dyDescent="0.3">
      <c r="EP17" s="26"/>
    </row>
    <row r="18" spans="146:146" x14ac:dyDescent="0.3">
      <c r="EP18" s="26"/>
    </row>
    <row r="19" spans="146:146" x14ac:dyDescent="0.3">
      <c r="EP19" s="26"/>
    </row>
    <row r="20" spans="146:146" x14ac:dyDescent="0.3">
      <c r="EP20" s="26"/>
    </row>
    <row r="21" spans="146:146" x14ac:dyDescent="0.3">
      <c r="EP21" s="26"/>
    </row>
    <row r="22" spans="146:146" x14ac:dyDescent="0.3">
      <c r="EP22" s="26"/>
    </row>
    <row r="23" spans="146:146" x14ac:dyDescent="0.3">
      <c r="EP23" s="26"/>
    </row>
    <row r="24" spans="146:146" x14ac:dyDescent="0.3">
      <c r="EP24" s="26"/>
    </row>
    <row r="25" spans="146:146" x14ac:dyDescent="0.3">
      <c r="EP25" s="26"/>
    </row>
    <row r="26" spans="146:146" x14ac:dyDescent="0.3">
      <c r="EP26" s="26"/>
    </row>
    <row r="27" spans="146:146" x14ac:dyDescent="0.3">
      <c r="EP27" s="26"/>
    </row>
    <row r="28" spans="146:146" x14ac:dyDescent="0.3">
      <c r="EP28" s="26"/>
    </row>
    <row r="29" spans="146:146" x14ac:dyDescent="0.3">
      <c r="EP29" s="26"/>
    </row>
    <row r="30" spans="146:146" x14ac:dyDescent="0.3">
      <c r="EP30" s="26"/>
    </row>
    <row r="31" spans="146:146" x14ac:dyDescent="0.3">
      <c r="EP31" s="26"/>
    </row>
    <row r="32" spans="146:146" x14ac:dyDescent="0.3">
      <c r="EP32" s="26"/>
    </row>
    <row r="33" spans="146:146" x14ac:dyDescent="0.3">
      <c r="EP33" s="26"/>
    </row>
    <row r="34" spans="146:146" x14ac:dyDescent="0.3">
      <c r="EP34" s="26"/>
    </row>
    <row r="35" spans="146:146" x14ac:dyDescent="0.3">
      <c r="EP35" s="26"/>
    </row>
    <row r="36" spans="146:146" x14ac:dyDescent="0.3">
      <c r="EP36" s="26"/>
    </row>
    <row r="37" spans="146:146" x14ac:dyDescent="0.3">
      <c r="EP37" s="26"/>
    </row>
    <row r="38" spans="146:146" x14ac:dyDescent="0.3">
      <c r="EP38" s="26"/>
    </row>
    <row r="39" spans="146:146" x14ac:dyDescent="0.3">
      <c r="EP39" s="26"/>
    </row>
    <row r="40" spans="146:146" x14ac:dyDescent="0.3">
      <c r="EP40" s="26"/>
    </row>
    <row r="41" spans="146:146" x14ac:dyDescent="0.3">
      <c r="EP41" s="26"/>
    </row>
    <row r="42" spans="146:146" x14ac:dyDescent="0.3">
      <c r="EP42" s="26"/>
    </row>
    <row r="43" spans="146:146" x14ac:dyDescent="0.3">
      <c r="EP43" s="26"/>
    </row>
    <row r="44" spans="146:146" x14ac:dyDescent="0.3">
      <c r="EP44" s="26"/>
    </row>
    <row r="45" spans="146:146" x14ac:dyDescent="0.3">
      <c r="EP45" s="26"/>
    </row>
    <row r="46" spans="146:146" x14ac:dyDescent="0.3">
      <c r="EP46" s="26"/>
    </row>
    <row r="47" spans="146:146" x14ac:dyDescent="0.3">
      <c r="EP47" s="26"/>
    </row>
    <row r="48" spans="146:146" x14ac:dyDescent="0.3">
      <c r="EP48" s="26"/>
    </row>
    <row r="49" spans="146:146" x14ac:dyDescent="0.3">
      <c r="EP49" s="26"/>
    </row>
    <row r="50" spans="146:146" x14ac:dyDescent="0.3">
      <c r="EP50" s="26"/>
    </row>
    <row r="51" spans="146:146" x14ac:dyDescent="0.3">
      <c r="EP51" s="26"/>
    </row>
    <row r="52" spans="146:146" x14ac:dyDescent="0.3">
      <c r="EP52" s="26"/>
    </row>
    <row r="53" spans="146:146" x14ac:dyDescent="0.3">
      <c r="EP53" s="26"/>
    </row>
    <row r="54" spans="146:146" x14ac:dyDescent="0.3">
      <c r="EP54" s="26"/>
    </row>
    <row r="55" spans="146:146" x14ac:dyDescent="0.3">
      <c r="EP55" s="26"/>
    </row>
    <row r="56" spans="146:146" x14ac:dyDescent="0.3">
      <c r="EP56" s="26"/>
    </row>
    <row r="57" spans="146:146" x14ac:dyDescent="0.3">
      <c r="EP57" s="26"/>
    </row>
    <row r="58" spans="146:146" x14ac:dyDescent="0.3">
      <c r="EP58" s="26"/>
    </row>
    <row r="59" spans="146:146" x14ac:dyDescent="0.3">
      <c r="EP59" s="26"/>
    </row>
    <row r="60" spans="146:146" x14ac:dyDescent="0.3">
      <c r="EP60" s="26"/>
    </row>
    <row r="61" spans="146:146" x14ac:dyDescent="0.3">
      <c r="EP61" s="26"/>
    </row>
    <row r="62" spans="146:146" x14ac:dyDescent="0.3">
      <c r="EP62" s="26"/>
    </row>
    <row r="63" spans="146:146" x14ac:dyDescent="0.3">
      <c r="EP63" s="26"/>
    </row>
    <row r="64" spans="146:146" x14ac:dyDescent="0.3">
      <c r="EP64" s="26"/>
    </row>
    <row r="65" spans="146:146" x14ac:dyDescent="0.3">
      <c r="EP65" s="26"/>
    </row>
    <row r="66" spans="146:146" x14ac:dyDescent="0.3">
      <c r="EP66" s="26"/>
    </row>
    <row r="67" spans="146:146" x14ac:dyDescent="0.3">
      <c r="EP67" s="26"/>
    </row>
    <row r="68" spans="146:146" x14ac:dyDescent="0.3">
      <c r="EP68" s="26"/>
    </row>
    <row r="69" spans="146:146" x14ac:dyDescent="0.3">
      <c r="EP69" s="26"/>
    </row>
    <row r="70" spans="146:146" x14ac:dyDescent="0.3">
      <c r="EP70" s="26"/>
    </row>
    <row r="71" spans="146:146" x14ac:dyDescent="0.3">
      <c r="EP71" s="26"/>
    </row>
    <row r="72" spans="146:146" x14ac:dyDescent="0.3">
      <c r="EP72" s="26"/>
    </row>
    <row r="73" spans="146:146" x14ac:dyDescent="0.3">
      <c r="EP73" s="26"/>
    </row>
    <row r="74" spans="146:146" x14ac:dyDescent="0.3">
      <c r="EP74" s="26"/>
    </row>
    <row r="75" spans="146:146" x14ac:dyDescent="0.3">
      <c r="EP75" s="26"/>
    </row>
    <row r="76" spans="146:146" x14ac:dyDescent="0.3">
      <c r="EP76" s="26"/>
    </row>
    <row r="77" spans="146:146" x14ac:dyDescent="0.3">
      <c r="EP77" s="26"/>
    </row>
    <row r="78" spans="146:146" x14ac:dyDescent="0.3">
      <c r="EP78" s="26"/>
    </row>
    <row r="79" spans="146:146" x14ac:dyDescent="0.3">
      <c r="EP79" s="26"/>
    </row>
    <row r="80" spans="146:146" x14ac:dyDescent="0.3">
      <c r="EP80" s="26"/>
    </row>
    <row r="81" spans="146:146" x14ac:dyDescent="0.3">
      <c r="EP81" s="26"/>
    </row>
    <row r="82" spans="146:146" x14ac:dyDescent="0.3">
      <c r="EP82" s="26"/>
    </row>
    <row r="83" spans="146:146" x14ac:dyDescent="0.3">
      <c r="EP83" s="26"/>
    </row>
    <row r="84" spans="146:146" x14ac:dyDescent="0.3">
      <c r="EP84" s="26"/>
    </row>
    <row r="85" spans="146:146" x14ac:dyDescent="0.3">
      <c r="EP85" s="26"/>
    </row>
    <row r="86" spans="146:146" x14ac:dyDescent="0.3">
      <c r="EP86" s="26"/>
    </row>
    <row r="87" spans="146:146" x14ac:dyDescent="0.3">
      <c r="EP87" s="26"/>
    </row>
    <row r="88" spans="146:146" x14ac:dyDescent="0.3">
      <c r="EP88" s="26"/>
    </row>
    <row r="89" spans="146:146" x14ac:dyDescent="0.3">
      <c r="EP89" s="26"/>
    </row>
    <row r="90" spans="146:146" x14ac:dyDescent="0.3">
      <c r="EP90" s="26"/>
    </row>
    <row r="91" spans="146:146" x14ac:dyDescent="0.3">
      <c r="EP91" s="26"/>
    </row>
    <row r="92" spans="146:146" x14ac:dyDescent="0.3">
      <c r="EP92" s="26"/>
    </row>
    <row r="93" spans="146:146" x14ac:dyDescent="0.3">
      <c r="EP93" s="26"/>
    </row>
    <row r="94" spans="146:146" x14ac:dyDescent="0.3">
      <c r="EP94" s="26"/>
    </row>
    <row r="95" spans="146:146" x14ac:dyDescent="0.3">
      <c r="EP95" s="26"/>
    </row>
    <row r="96" spans="146:146" x14ac:dyDescent="0.3">
      <c r="EP96" s="26"/>
    </row>
    <row r="97" spans="146:146" x14ac:dyDescent="0.3">
      <c r="EP97" s="26"/>
    </row>
    <row r="98" spans="146:146" x14ac:dyDescent="0.3">
      <c r="EP98" s="26"/>
    </row>
    <row r="99" spans="146:146" x14ac:dyDescent="0.3">
      <c r="EP99" s="26"/>
    </row>
    <row r="100" spans="146:146" x14ac:dyDescent="0.3">
      <c r="EP100" s="26"/>
    </row>
    <row r="101" spans="146:146" x14ac:dyDescent="0.3">
      <c r="EP101" s="26"/>
    </row>
    <row r="102" spans="146:146" x14ac:dyDescent="0.3">
      <c r="EP102" s="26"/>
    </row>
    <row r="103" spans="146:146" x14ac:dyDescent="0.3">
      <c r="EP103" s="26"/>
    </row>
    <row r="104" spans="146:146" x14ac:dyDescent="0.3">
      <c r="EP104" s="26"/>
    </row>
    <row r="105" spans="146:146" x14ac:dyDescent="0.3">
      <c r="EP105" s="26"/>
    </row>
    <row r="106" spans="146:146" x14ac:dyDescent="0.3">
      <c r="EP106" s="26"/>
    </row>
    <row r="107" spans="146:146" x14ac:dyDescent="0.3">
      <c r="EP107" s="26"/>
    </row>
    <row r="108" spans="146:146" x14ac:dyDescent="0.3">
      <c r="EP108" s="26"/>
    </row>
    <row r="109" spans="146:146" x14ac:dyDescent="0.3">
      <c r="EP109" s="26"/>
    </row>
    <row r="110" spans="146:146" x14ac:dyDescent="0.3">
      <c r="EP110" s="26"/>
    </row>
    <row r="111" spans="146:146" x14ac:dyDescent="0.3">
      <c r="EP111" s="26"/>
    </row>
    <row r="112" spans="146:146" x14ac:dyDescent="0.3">
      <c r="EP112" s="26"/>
    </row>
    <row r="113" spans="146:146" x14ac:dyDescent="0.3">
      <c r="EP113" s="26"/>
    </row>
    <row r="114" spans="146:146" x14ac:dyDescent="0.3">
      <c r="EP114" s="26"/>
    </row>
    <row r="115" spans="146:146" x14ac:dyDescent="0.3">
      <c r="EP115" s="26"/>
    </row>
    <row r="116" spans="146:146" x14ac:dyDescent="0.3">
      <c r="EP116" s="26"/>
    </row>
    <row r="117" spans="146:146" x14ac:dyDescent="0.3">
      <c r="EP117" s="26"/>
    </row>
    <row r="118" spans="146:146" x14ac:dyDescent="0.3">
      <c r="EP118" s="26"/>
    </row>
    <row r="119" spans="146:146" x14ac:dyDescent="0.3">
      <c r="EP119" s="26"/>
    </row>
    <row r="120" spans="146:146" x14ac:dyDescent="0.3">
      <c r="EP120" s="26"/>
    </row>
    <row r="121" spans="146:146" x14ac:dyDescent="0.3">
      <c r="EP121" s="26"/>
    </row>
    <row r="122" spans="146:146" x14ac:dyDescent="0.3">
      <c r="EP122" s="26"/>
    </row>
    <row r="123" spans="146:146" x14ac:dyDescent="0.3">
      <c r="EP123" s="26"/>
    </row>
    <row r="124" spans="146:146" x14ac:dyDescent="0.3">
      <c r="EP124" s="26"/>
    </row>
    <row r="125" spans="146:146" x14ac:dyDescent="0.3">
      <c r="EP125" s="26"/>
    </row>
    <row r="126" spans="146:146" x14ac:dyDescent="0.3">
      <c r="EP126" s="26"/>
    </row>
    <row r="127" spans="146:146" x14ac:dyDescent="0.3">
      <c r="EP127" s="26"/>
    </row>
    <row r="128" spans="146:146" x14ac:dyDescent="0.3">
      <c r="EP128" s="26"/>
    </row>
    <row r="129" spans="146:146" x14ac:dyDescent="0.3">
      <c r="EP129" s="26"/>
    </row>
    <row r="130" spans="146:146" x14ac:dyDescent="0.3">
      <c r="EP130" s="26"/>
    </row>
    <row r="131" spans="146:146" x14ac:dyDescent="0.3">
      <c r="EP131" s="26"/>
    </row>
    <row r="132" spans="146:146" x14ac:dyDescent="0.3">
      <c r="EP132" s="26"/>
    </row>
    <row r="133" spans="146:146" x14ac:dyDescent="0.3">
      <c r="EP133" s="26"/>
    </row>
    <row r="134" spans="146:146" x14ac:dyDescent="0.3">
      <c r="EP134" s="26"/>
    </row>
    <row r="135" spans="146:146" x14ac:dyDescent="0.3">
      <c r="EP135" s="26"/>
    </row>
    <row r="136" spans="146:146" x14ac:dyDescent="0.3">
      <c r="EP136" s="26"/>
    </row>
    <row r="137" spans="146:146" x14ac:dyDescent="0.3">
      <c r="EP137" s="26"/>
    </row>
    <row r="138" spans="146:146" x14ac:dyDescent="0.3">
      <c r="EP138" s="26"/>
    </row>
    <row r="139" spans="146:146" x14ac:dyDescent="0.3">
      <c r="EP139" s="26"/>
    </row>
    <row r="140" spans="146:146" x14ac:dyDescent="0.3">
      <c r="EP140" s="26"/>
    </row>
    <row r="141" spans="146:146" x14ac:dyDescent="0.3">
      <c r="EP141" s="26"/>
    </row>
    <row r="142" spans="146:146" x14ac:dyDescent="0.3">
      <c r="EP142" s="26"/>
    </row>
    <row r="143" spans="146:146" x14ac:dyDescent="0.3">
      <c r="EP143" s="26"/>
    </row>
    <row r="144" spans="146:146" x14ac:dyDescent="0.3">
      <c r="EP144" s="26"/>
    </row>
    <row r="145" spans="146:146" x14ac:dyDescent="0.3">
      <c r="EP145" s="26"/>
    </row>
    <row r="146" spans="146:146" x14ac:dyDescent="0.3">
      <c r="EP146" s="26"/>
    </row>
    <row r="147" spans="146:146" x14ac:dyDescent="0.3">
      <c r="EP147" s="26"/>
    </row>
    <row r="148" spans="146:146" x14ac:dyDescent="0.3">
      <c r="EP148" s="26"/>
    </row>
    <row r="149" spans="146:146" x14ac:dyDescent="0.3">
      <c r="EP149" s="26"/>
    </row>
    <row r="150" spans="146:146" x14ac:dyDescent="0.3">
      <c r="EP150" s="26"/>
    </row>
    <row r="151" spans="146:146" x14ac:dyDescent="0.3">
      <c r="EP151" s="26"/>
    </row>
    <row r="152" spans="146:146" x14ac:dyDescent="0.3">
      <c r="EP152" s="26"/>
    </row>
    <row r="153" spans="146:146" x14ac:dyDescent="0.3">
      <c r="EP153" s="26"/>
    </row>
    <row r="154" spans="146:146" x14ac:dyDescent="0.3">
      <c r="EP154" s="26"/>
    </row>
    <row r="155" spans="146:146" x14ac:dyDescent="0.3">
      <c r="EP155" s="26"/>
    </row>
    <row r="156" spans="146:146" x14ac:dyDescent="0.3">
      <c r="EP156" s="26"/>
    </row>
    <row r="157" spans="146:146" x14ac:dyDescent="0.3">
      <c r="EP157" s="26"/>
    </row>
    <row r="158" spans="146:146" x14ac:dyDescent="0.3">
      <c r="EP158" s="26"/>
    </row>
    <row r="159" spans="146:146" x14ac:dyDescent="0.3">
      <c r="EP159" s="26"/>
    </row>
    <row r="160" spans="146:146" x14ac:dyDescent="0.3">
      <c r="EP160" s="26"/>
    </row>
    <row r="161" spans="146:146" x14ac:dyDescent="0.3">
      <c r="EP161" s="26"/>
    </row>
    <row r="162" spans="146:146" x14ac:dyDescent="0.3">
      <c r="EP162" s="26"/>
    </row>
    <row r="163" spans="146:146" x14ac:dyDescent="0.3">
      <c r="EP163" s="26"/>
    </row>
    <row r="164" spans="146:146" x14ac:dyDescent="0.3">
      <c r="EP164" s="26"/>
    </row>
    <row r="165" spans="146:146" x14ac:dyDescent="0.3">
      <c r="EP165" s="26"/>
    </row>
    <row r="166" spans="146:146" x14ac:dyDescent="0.3">
      <c r="EP166" s="26"/>
    </row>
    <row r="167" spans="146:146" x14ac:dyDescent="0.3">
      <c r="EP167" s="26"/>
    </row>
    <row r="168" spans="146:146" x14ac:dyDescent="0.3">
      <c r="EP168" s="26"/>
    </row>
    <row r="169" spans="146:146" x14ac:dyDescent="0.3">
      <c r="EP169" s="26"/>
    </row>
    <row r="170" spans="146:146" x14ac:dyDescent="0.3">
      <c r="EP170" s="26"/>
    </row>
    <row r="171" spans="146:146" x14ac:dyDescent="0.3">
      <c r="EP171" s="26"/>
    </row>
    <row r="172" spans="146:146" x14ac:dyDescent="0.3">
      <c r="EP172" s="26"/>
    </row>
    <row r="173" spans="146:146" x14ac:dyDescent="0.3">
      <c r="EP173" s="26"/>
    </row>
    <row r="174" spans="146:146" x14ac:dyDescent="0.3">
      <c r="EP174" s="26"/>
    </row>
    <row r="175" spans="146:146" x14ac:dyDescent="0.3">
      <c r="EP175" s="26"/>
    </row>
    <row r="176" spans="146:146" x14ac:dyDescent="0.3">
      <c r="EP176" s="26"/>
    </row>
    <row r="177" spans="146:146" x14ac:dyDescent="0.3">
      <c r="EP177" s="26"/>
    </row>
    <row r="178" spans="146:146" x14ac:dyDescent="0.3">
      <c r="EP178" s="26"/>
    </row>
    <row r="179" spans="146:146" x14ac:dyDescent="0.3">
      <c r="EP179" s="26"/>
    </row>
    <row r="180" spans="146:146" x14ac:dyDescent="0.3">
      <c r="EP180" s="26"/>
    </row>
    <row r="181" spans="146:146" x14ac:dyDescent="0.3">
      <c r="EP181" s="26"/>
    </row>
    <row r="182" spans="146:146" x14ac:dyDescent="0.3">
      <c r="EP182" s="26"/>
    </row>
    <row r="183" spans="146:146" x14ac:dyDescent="0.3">
      <c r="EP183" s="26"/>
    </row>
    <row r="184" spans="146:146" x14ac:dyDescent="0.3">
      <c r="EP184" s="26"/>
    </row>
    <row r="185" spans="146:146" x14ac:dyDescent="0.3">
      <c r="EP185" s="26"/>
    </row>
    <row r="186" spans="146:146" x14ac:dyDescent="0.3">
      <c r="EP186" s="26"/>
    </row>
    <row r="187" spans="146:146" x14ac:dyDescent="0.3">
      <c r="EP187" s="26"/>
    </row>
    <row r="188" spans="146:146" x14ac:dyDescent="0.3">
      <c r="EP188" s="26"/>
    </row>
    <row r="189" spans="146:146" x14ac:dyDescent="0.3">
      <c r="EP189" s="26"/>
    </row>
    <row r="190" spans="146:146" x14ac:dyDescent="0.3">
      <c r="EP190" s="26"/>
    </row>
    <row r="191" spans="146:146" x14ac:dyDescent="0.3">
      <c r="EP191" s="26"/>
    </row>
    <row r="192" spans="146:146" x14ac:dyDescent="0.3">
      <c r="EP192" s="26"/>
    </row>
    <row r="193" spans="146:146" x14ac:dyDescent="0.3">
      <c r="EP193" s="26"/>
    </row>
    <row r="194" spans="146:146" x14ac:dyDescent="0.3">
      <c r="EP194" s="26"/>
    </row>
    <row r="195" spans="146:146" x14ac:dyDescent="0.3">
      <c r="EP195" s="26"/>
    </row>
    <row r="196" spans="146:146" x14ac:dyDescent="0.3">
      <c r="EP196" s="26"/>
    </row>
    <row r="197" spans="146:146" x14ac:dyDescent="0.3">
      <c r="EP197" s="26"/>
    </row>
    <row r="198" spans="146:146" x14ac:dyDescent="0.3">
      <c r="EP198" s="26"/>
    </row>
    <row r="199" spans="146:146" x14ac:dyDescent="0.3">
      <c r="EP199" s="26"/>
    </row>
    <row r="200" spans="146:146" x14ac:dyDescent="0.3">
      <c r="EP200" s="26"/>
    </row>
    <row r="201" spans="146:146" x14ac:dyDescent="0.3">
      <c r="EP201" s="26"/>
    </row>
    <row r="202" spans="146:146" x14ac:dyDescent="0.3">
      <c r="EP202" s="26"/>
    </row>
    <row r="203" spans="146:146" x14ac:dyDescent="0.3">
      <c r="EP203" s="26"/>
    </row>
    <row r="204" spans="146:146" x14ac:dyDescent="0.3">
      <c r="EP204" s="26"/>
    </row>
    <row r="205" spans="146:146" x14ac:dyDescent="0.3">
      <c r="EP205" s="26"/>
    </row>
    <row r="206" spans="146:146" x14ac:dyDescent="0.3">
      <c r="EP206" s="26"/>
    </row>
    <row r="207" spans="146:146" x14ac:dyDescent="0.3">
      <c r="EP207" s="26"/>
    </row>
    <row r="208" spans="146:146" x14ac:dyDescent="0.3">
      <c r="EP208" s="26"/>
    </row>
    <row r="209" spans="146:146" x14ac:dyDescent="0.3">
      <c r="EP209" s="26"/>
    </row>
    <row r="210" spans="146:146" x14ac:dyDescent="0.3">
      <c r="EP210" s="26"/>
    </row>
    <row r="211" spans="146:146" x14ac:dyDescent="0.3">
      <c r="EP211" s="26"/>
    </row>
    <row r="212" spans="146:146" x14ac:dyDescent="0.3">
      <c r="EP212" s="26"/>
    </row>
    <row r="213" spans="146:146" x14ac:dyDescent="0.3">
      <c r="EP213" s="26"/>
    </row>
    <row r="214" spans="146:146" x14ac:dyDescent="0.3">
      <c r="EP214" s="26"/>
    </row>
    <row r="215" spans="146:146" x14ac:dyDescent="0.3">
      <c r="EP215" s="26"/>
    </row>
    <row r="216" spans="146:146" x14ac:dyDescent="0.3">
      <c r="EP216" s="26"/>
    </row>
    <row r="217" spans="146:146" x14ac:dyDescent="0.3">
      <c r="EP217" s="26"/>
    </row>
    <row r="218" spans="146:146" x14ac:dyDescent="0.3">
      <c r="EP218" s="26"/>
    </row>
    <row r="219" spans="146:146" x14ac:dyDescent="0.3">
      <c r="EP219" s="26"/>
    </row>
    <row r="220" spans="146:146" x14ac:dyDescent="0.3">
      <c r="EP220" s="26"/>
    </row>
    <row r="221" spans="146:146" x14ac:dyDescent="0.3">
      <c r="EP221" s="26"/>
    </row>
    <row r="222" spans="146:146" x14ac:dyDescent="0.3">
      <c r="EP222" s="26"/>
    </row>
    <row r="223" spans="146:146" x14ac:dyDescent="0.3">
      <c r="EP223" s="26"/>
    </row>
    <row r="224" spans="146:146" x14ac:dyDescent="0.3">
      <c r="EP224" s="26"/>
    </row>
    <row r="225" spans="146:146" x14ac:dyDescent="0.3">
      <c r="EP225" s="26"/>
    </row>
    <row r="226" spans="146:146" x14ac:dyDescent="0.3">
      <c r="EP226" s="26"/>
    </row>
    <row r="227" spans="146:146" x14ac:dyDescent="0.3">
      <c r="EP227" s="26"/>
    </row>
    <row r="228" spans="146:146" x14ac:dyDescent="0.3">
      <c r="EP228" s="26"/>
    </row>
    <row r="229" spans="146:146" x14ac:dyDescent="0.3">
      <c r="EP229" s="26"/>
    </row>
    <row r="230" spans="146:146" x14ac:dyDescent="0.3">
      <c r="EP230" s="26"/>
    </row>
    <row r="231" spans="146:146" x14ac:dyDescent="0.3">
      <c r="EP231" s="26"/>
    </row>
    <row r="232" spans="146:146" x14ac:dyDescent="0.3">
      <c r="EP232" s="26"/>
    </row>
    <row r="233" spans="146:146" x14ac:dyDescent="0.3">
      <c r="EP233" s="26"/>
    </row>
    <row r="234" spans="146:146" x14ac:dyDescent="0.3">
      <c r="EP234" s="26"/>
    </row>
    <row r="235" spans="146:146" x14ac:dyDescent="0.3">
      <c r="EP235" s="26"/>
    </row>
    <row r="236" spans="146:146" x14ac:dyDescent="0.3">
      <c r="EP236" s="26"/>
    </row>
    <row r="237" spans="146:146" x14ac:dyDescent="0.3">
      <c r="EP237" s="26"/>
    </row>
    <row r="238" spans="146:146" x14ac:dyDescent="0.3">
      <c r="EP238" s="26"/>
    </row>
    <row r="239" spans="146:146" x14ac:dyDescent="0.3">
      <c r="EP239" s="26"/>
    </row>
    <row r="240" spans="146:146" x14ac:dyDescent="0.3">
      <c r="EP240" s="26"/>
    </row>
    <row r="241" spans="146:146" x14ac:dyDescent="0.3">
      <c r="EP241" s="26"/>
    </row>
    <row r="242" spans="146:146" x14ac:dyDescent="0.3">
      <c r="EP242" s="26"/>
    </row>
    <row r="243" spans="146:146" x14ac:dyDescent="0.3">
      <c r="EP243" s="26"/>
    </row>
    <row r="244" spans="146:146" x14ac:dyDescent="0.3">
      <c r="EP244" s="26"/>
    </row>
    <row r="245" spans="146:146" x14ac:dyDescent="0.3">
      <c r="EP245" s="26"/>
    </row>
    <row r="246" spans="146:146" x14ac:dyDescent="0.3">
      <c r="EP246" s="26"/>
    </row>
    <row r="247" spans="146:146" x14ac:dyDescent="0.3">
      <c r="EP247" s="26"/>
    </row>
    <row r="248" spans="146:146" x14ac:dyDescent="0.3">
      <c r="EP248" s="26"/>
    </row>
    <row r="249" spans="146:146" x14ac:dyDescent="0.3">
      <c r="EP249" s="26"/>
    </row>
    <row r="250" spans="146:146" x14ac:dyDescent="0.3">
      <c r="EP250" s="26"/>
    </row>
    <row r="251" spans="146:146" x14ac:dyDescent="0.3">
      <c r="EP251" s="26"/>
    </row>
    <row r="252" spans="146:146" x14ac:dyDescent="0.3">
      <c r="EP252" s="26"/>
    </row>
    <row r="253" spans="146:146" x14ac:dyDescent="0.3">
      <c r="EP253" s="26"/>
    </row>
    <row r="254" spans="146:146" x14ac:dyDescent="0.3">
      <c r="EP254" s="26"/>
    </row>
    <row r="255" spans="146:146" x14ac:dyDescent="0.3">
      <c r="EP255" s="26"/>
    </row>
    <row r="256" spans="146:146" x14ac:dyDescent="0.3">
      <c r="EP256" s="26"/>
    </row>
    <row r="257" spans="146:146" x14ac:dyDescent="0.3">
      <c r="EP257" s="26"/>
    </row>
    <row r="258" spans="146:146" x14ac:dyDescent="0.3">
      <c r="EP258" s="26"/>
    </row>
    <row r="259" spans="146:146" x14ac:dyDescent="0.3">
      <c r="EP259" s="26"/>
    </row>
    <row r="260" spans="146:146" x14ac:dyDescent="0.3">
      <c r="EP260" s="26"/>
    </row>
    <row r="261" spans="146:146" x14ac:dyDescent="0.3">
      <c r="EP261" s="26"/>
    </row>
    <row r="262" spans="146:146" x14ac:dyDescent="0.3">
      <c r="EP262" s="26"/>
    </row>
    <row r="263" spans="146:146" x14ac:dyDescent="0.3">
      <c r="EP263" s="26"/>
    </row>
    <row r="264" spans="146:146" x14ac:dyDescent="0.3">
      <c r="EP264" s="26"/>
    </row>
    <row r="265" spans="146:146" x14ac:dyDescent="0.3">
      <c r="EP265" s="26"/>
    </row>
    <row r="266" spans="146:146" x14ac:dyDescent="0.3">
      <c r="EP266" s="26"/>
    </row>
    <row r="267" spans="146:146" x14ac:dyDescent="0.3">
      <c r="EP267" s="26"/>
    </row>
    <row r="268" spans="146:146" x14ac:dyDescent="0.3">
      <c r="EP268" s="26"/>
    </row>
    <row r="269" spans="146:146" x14ac:dyDescent="0.3">
      <c r="EP269" s="26"/>
    </row>
    <row r="270" spans="146:146" x14ac:dyDescent="0.3">
      <c r="EP270" s="26"/>
    </row>
    <row r="271" spans="146:146" x14ac:dyDescent="0.3">
      <c r="EP271" s="26"/>
    </row>
    <row r="272" spans="146:146" x14ac:dyDescent="0.3">
      <c r="EP272" s="26"/>
    </row>
    <row r="273" spans="146:146" x14ac:dyDescent="0.3">
      <c r="EP273" s="26"/>
    </row>
    <row r="274" spans="146:146" x14ac:dyDescent="0.3">
      <c r="EP274" s="26"/>
    </row>
    <row r="275" spans="146:146" x14ac:dyDescent="0.3">
      <c r="EP275" s="26"/>
    </row>
    <row r="276" spans="146:146" x14ac:dyDescent="0.3">
      <c r="EP276" s="26"/>
    </row>
    <row r="277" spans="146:146" x14ac:dyDescent="0.3">
      <c r="EP277" s="26"/>
    </row>
    <row r="278" spans="146:146" x14ac:dyDescent="0.3">
      <c r="EP278" s="26"/>
    </row>
    <row r="279" spans="146:146" x14ac:dyDescent="0.3">
      <c r="EP279" s="26"/>
    </row>
    <row r="280" spans="146:146" x14ac:dyDescent="0.3">
      <c r="EP280" s="26"/>
    </row>
    <row r="281" spans="146:146" x14ac:dyDescent="0.3">
      <c r="EP281" s="26"/>
    </row>
    <row r="282" spans="146:146" x14ac:dyDescent="0.3">
      <c r="EP282" s="26"/>
    </row>
    <row r="283" spans="146:146" x14ac:dyDescent="0.3">
      <c r="EP283" s="26"/>
    </row>
    <row r="284" spans="146:146" x14ac:dyDescent="0.3">
      <c r="EP284" s="26"/>
    </row>
    <row r="285" spans="146:146" x14ac:dyDescent="0.3">
      <c r="EP285" s="26"/>
    </row>
    <row r="286" spans="146:146" x14ac:dyDescent="0.3">
      <c r="EP286" s="26"/>
    </row>
    <row r="287" spans="146:146" x14ac:dyDescent="0.3">
      <c r="EP287" s="26"/>
    </row>
    <row r="288" spans="146:146" x14ac:dyDescent="0.3">
      <c r="EP288" s="26"/>
    </row>
    <row r="289" spans="146:146" x14ac:dyDescent="0.3">
      <c r="EP289" s="26"/>
    </row>
    <row r="290" spans="146:146" x14ac:dyDescent="0.3">
      <c r="EP290" s="26"/>
    </row>
    <row r="291" spans="146:146" x14ac:dyDescent="0.3">
      <c r="EP291" s="26"/>
    </row>
    <row r="292" spans="146:146" x14ac:dyDescent="0.3">
      <c r="EP292" s="26"/>
    </row>
    <row r="293" spans="146:146" x14ac:dyDescent="0.3">
      <c r="EP293" s="26"/>
    </row>
    <row r="294" spans="146:146" x14ac:dyDescent="0.3">
      <c r="EP294" s="26"/>
    </row>
    <row r="295" spans="146:146" x14ac:dyDescent="0.3">
      <c r="EP295" s="26"/>
    </row>
    <row r="296" spans="146:146" x14ac:dyDescent="0.3">
      <c r="EP296" s="26"/>
    </row>
    <row r="297" spans="146:146" x14ac:dyDescent="0.3">
      <c r="EP297" s="26"/>
    </row>
    <row r="298" spans="146:146" x14ac:dyDescent="0.3">
      <c r="EP298" s="26"/>
    </row>
    <row r="299" spans="146:146" x14ac:dyDescent="0.3">
      <c r="EP299" s="26"/>
    </row>
    <row r="300" spans="146:146" x14ac:dyDescent="0.3">
      <c r="EP300" s="26"/>
    </row>
    <row r="301" spans="146:146" x14ac:dyDescent="0.3">
      <c r="EP301" s="26"/>
    </row>
    <row r="302" spans="146:146" x14ac:dyDescent="0.3">
      <c r="EP302" s="26"/>
    </row>
    <row r="303" spans="146:146" x14ac:dyDescent="0.3">
      <c r="EP303" s="26"/>
    </row>
    <row r="304" spans="146:146" x14ac:dyDescent="0.3">
      <c r="EP304" s="26"/>
    </row>
    <row r="305" spans="146:146" x14ac:dyDescent="0.3">
      <c r="EP305" s="26"/>
    </row>
    <row r="306" spans="146:146" x14ac:dyDescent="0.3">
      <c r="EP306" s="26"/>
    </row>
    <row r="307" spans="146:146" x14ac:dyDescent="0.3">
      <c r="EP307" s="26"/>
    </row>
    <row r="308" spans="146:146" x14ac:dyDescent="0.3">
      <c r="EP308" s="26"/>
    </row>
    <row r="309" spans="146:146" x14ac:dyDescent="0.3">
      <c r="EP309" s="26"/>
    </row>
    <row r="310" spans="146:146" x14ac:dyDescent="0.3">
      <c r="EP310" s="26"/>
    </row>
    <row r="311" spans="146:146" x14ac:dyDescent="0.3">
      <c r="EP311" s="26"/>
    </row>
    <row r="312" spans="146:146" x14ac:dyDescent="0.3">
      <c r="EP312" s="26"/>
    </row>
    <row r="313" spans="146:146" x14ac:dyDescent="0.3">
      <c r="EP313" s="26"/>
    </row>
    <row r="314" spans="146:146" x14ac:dyDescent="0.3">
      <c r="EP314" s="26"/>
    </row>
    <row r="315" spans="146:146" x14ac:dyDescent="0.3">
      <c r="EP315" s="26"/>
    </row>
    <row r="316" spans="146:146" x14ac:dyDescent="0.3">
      <c r="EP316" s="26"/>
    </row>
    <row r="317" spans="146:146" x14ac:dyDescent="0.3">
      <c r="EP317" s="26"/>
    </row>
    <row r="318" spans="146:146" x14ac:dyDescent="0.3">
      <c r="EP318" s="26"/>
    </row>
    <row r="319" spans="146:146" x14ac:dyDescent="0.3">
      <c r="EP319" s="26"/>
    </row>
    <row r="320" spans="146:146" x14ac:dyDescent="0.3">
      <c r="EP320" s="26"/>
    </row>
    <row r="321" spans="146:146" x14ac:dyDescent="0.3">
      <c r="EP321" s="26"/>
    </row>
    <row r="322" spans="146:146" x14ac:dyDescent="0.3">
      <c r="EP322" s="26"/>
    </row>
    <row r="323" spans="146:146" x14ac:dyDescent="0.3">
      <c r="EP323" s="26"/>
    </row>
    <row r="324" spans="146:146" x14ac:dyDescent="0.3">
      <c r="EP324" s="26"/>
    </row>
    <row r="325" spans="146:146" x14ac:dyDescent="0.3">
      <c r="EP325" s="26"/>
    </row>
    <row r="326" spans="146:146" x14ac:dyDescent="0.3">
      <c r="EP326" s="26"/>
    </row>
    <row r="327" spans="146:146" x14ac:dyDescent="0.3">
      <c r="EP327" s="26"/>
    </row>
    <row r="328" spans="146:146" x14ac:dyDescent="0.3">
      <c r="EP328" s="26"/>
    </row>
    <row r="329" spans="146:146" x14ac:dyDescent="0.3">
      <c r="EP329" s="26"/>
    </row>
    <row r="330" spans="146:146" x14ac:dyDescent="0.3">
      <c r="EP330" s="26"/>
    </row>
    <row r="331" spans="146:146" x14ac:dyDescent="0.3">
      <c r="EP331" s="26"/>
    </row>
    <row r="332" spans="146:146" x14ac:dyDescent="0.3">
      <c r="EP332" s="26"/>
    </row>
    <row r="333" spans="146:146" x14ac:dyDescent="0.3">
      <c r="EP333" s="26"/>
    </row>
    <row r="334" spans="146:146" x14ac:dyDescent="0.3">
      <c r="EP334" s="26"/>
    </row>
    <row r="335" spans="146:146" x14ac:dyDescent="0.3">
      <c r="EP335" s="26"/>
    </row>
    <row r="336" spans="146:146" x14ac:dyDescent="0.3">
      <c r="EP336" s="26"/>
    </row>
    <row r="337" spans="146:146" x14ac:dyDescent="0.3">
      <c r="EP337" s="26"/>
    </row>
    <row r="338" spans="146:146" x14ac:dyDescent="0.3">
      <c r="EP338" s="26"/>
    </row>
    <row r="339" spans="146:146" x14ac:dyDescent="0.3">
      <c r="EP339" s="26"/>
    </row>
    <row r="340" spans="146:146" x14ac:dyDescent="0.3">
      <c r="EP340" s="26"/>
    </row>
    <row r="341" spans="146:146" x14ac:dyDescent="0.3">
      <c r="EP341" s="26"/>
    </row>
    <row r="342" spans="146:146" x14ac:dyDescent="0.3">
      <c r="EP342" s="26"/>
    </row>
    <row r="343" spans="146:146" x14ac:dyDescent="0.3">
      <c r="EP343" s="26"/>
    </row>
    <row r="344" spans="146:146" x14ac:dyDescent="0.3">
      <c r="EP344" s="26"/>
    </row>
    <row r="345" spans="146:146" x14ac:dyDescent="0.3">
      <c r="EP345" s="26"/>
    </row>
    <row r="346" spans="146:146" x14ac:dyDescent="0.3">
      <c r="EP346" s="26"/>
    </row>
    <row r="347" spans="146:146" x14ac:dyDescent="0.3">
      <c r="EP347" s="26"/>
    </row>
    <row r="348" spans="146:146" x14ac:dyDescent="0.3">
      <c r="EP348" s="26"/>
    </row>
    <row r="349" spans="146:146" x14ac:dyDescent="0.3">
      <c r="EP349" s="26"/>
    </row>
    <row r="350" spans="146:146" x14ac:dyDescent="0.3">
      <c r="EP350" s="26"/>
    </row>
    <row r="351" spans="146:146" x14ac:dyDescent="0.3">
      <c r="EP351" s="26"/>
    </row>
    <row r="352" spans="146:146" x14ac:dyDescent="0.3">
      <c r="EP352" s="26"/>
    </row>
    <row r="353" spans="146:146" x14ac:dyDescent="0.3">
      <c r="EP353" s="26"/>
    </row>
    <row r="354" spans="146:146" x14ac:dyDescent="0.3">
      <c r="EP354" s="26"/>
    </row>
    <row r="355" spans="146:146" x14ac:dyDescent="0.3">
      <c r="EP355" s="26"/>
    </row>
    <row r="356" spans="146:146" x14ac:dyDescent="0.3">
      <c r="EP356" s="26"/>
    </row>
    <row r="357" spans="146:146" x14ac:dyDescent="0.3">
      <c r="EP357" s="26"/>
    </row>
    <row r="358" spans="146:146" x14ac:dyDescent="0.3">
      <c r="EP358" s="26"/>
    </row>
    <row r="359" spans="146:146" x14ac:dyDescent="0.3">
      <c r="EP359" s="26"/>
    </row>
    <row r="360" spans="146:146" x14ac:dyDescent="0.3">
      <c r="EP360" s="26"/>
    </row>
    <row r="361" spans="146:146" x14ac:dyDescent="0.3">
      <c r="EP361" s="26"/>
    </row>
    <row r="362" spans="146:146" x14ac:dyDescent="0.3">
      <c r="EP362" s="26"/>
    </row>
    <row r="363" spans="146:146" x14ac:dyDescent="0.3">
      <c r="EP363" s="26"/>
    </row>
    <row r="364" spans="146:146" x14ac:dyDescent="0.3">
      <c r="EP364" s="26"/>
    </row>
    <row r="365" spans="146:146" x14ac:dyDescent="0.3">
      <c r="EP365" s="26"/>
    </row>
    <row r="366" spans="146:146" x14ac:dyDescent="0.3">
      <c r="EP366" s="26"/>
    </row>
    <row r="367" spans="146:146" x14ac:dyDescent="0.3">
      <c r="EP367" s="26"/>
    </row>
    <row r="368" spans="146:146" x14ac:dyDescent="0.3">
      <c r="EP368" s="26"/>
    </row>
    <row r="369" spans="146:146" x14ac:dyDescent="0.3">
      <c r="EP369" s="26"/>
    </row>
    <row r="370" spans="146:146" x14ac:dyDescent="0.3">
      <c r="EP370" s="26"/>
    </row>
    <row r="371" spans="146:146" x14ac:dyDescent="0.3">
      <c r="EP371" s="26"/>
    </row>
    <row r="372" spans="146:146" x14ac:dyDescent="0.3">
      <c r="EP372" s="26"/>
    </row>
    <row r="373" spans="146:146" x14ac:dyDescent="0.3">
      <c r="EP373" s="26"/>
    </row>
    <row r="374" spans="146:146" x14ac:dyDescent="0.3">
      <c r="EP374" s="26"/>
    </row>
    <row r="375" spans="146:146" x14ac:dyDescent="0.3">
      <c r="EP375" s="26"/>
    </row>
    <row r="376" spans="146:146" x14ac:dyDescent="0.3">
      <c r="EP376" s="26"/>
    </row>
    <row r="377" spans="146:146" x14ac:dyDescent="0.3">
      <c r="EP377" s="26"/>
    </row>
    <row r="378" spans="146:146" x14ac:dyDescent="0.3">
      <c r="EP378" s="26"/>
    </row>
    <row r="379" spans="146:146" x14ac:dyDescent="0.3">
      <c r="EP379" s="26"/>
    </row>
    <row r="380" spans="146:146" x14ac:dyDescent="0.3">
      <c r="EP380" s="26"/>
    </row>
    <row r="381" spans="146:146" x14ac:dyDescent="0.3">
      <c r="EP381" s="26"/>
    </row>
    <row r="382" spans="146:146" x14ac:dyDescent="0.3">
      <c r="EP382" s="26"/>
    </row>
    <row r="383" spans="146:146" x14ac:dyDescent="0.3">
      <c r="EP383" s="26"/>
    </row>
    <row r="384" spans="146:146" x14ac:dyDescent="0.3">
      <c r="EP384" s="26"/>
    </row>
    <row r="385" spans="146:146" x14ac:dyDescent="0.3">
      <c r="EP385" s="26"/>
    </row>
    <row r="386" spans="146:146" x14ac:dyDescent="0.3">
      <c r="EP386" s="26"/>
    </row>
    <row r="387" spans="146:146" x14ac:dyDescent="0.3">
      <c r="EP387" s="26"/>
    </row>
    <row r="388" spans="146:146" x14ac:dyDescent="0.3">
      <c r="EP388" s="26"/>
    </row>
    <row r="389" spans="146:146" x14ac:dyDescent="0.3">
      <c r="EP389" s="26"/>
    </row>
    <row r="390" spans="146:146" x14ac:dyDescent="0.3">
      <c r="EP390" s="26"/>
    </row>
    <row r="391" spans="146:146" x14ac:dyDescent="0.3">
      <c r="EP391" s="26"/>
    </row>
    <row r="392" spans="146:146" x14ac:dyDescent="0.3">
      <c r="EP392" s="26"/>
    </row>
    <row r="393" spans="146:146" x14ac:dyDescent="0.3">
      <c r="EP393" s="26"/>
    </row>
    <row r="394" spans="146:146" x14ac:dyDescent="0.3">
      <c r="EP394" s="26"/>
    </row>
    <row r="395" spans="146:146" x14ac:dyDescent="0.3">
      <c r="EP395" s="26"/>
    </row>
    <row r="396" spans="146:146" x14ac:dyDescent="0.3">
      <c r="EP396" s="26"/>
    </row>
    <row r="397" spans="146:146" x14ac:dyDescent="0.3">
      <c r="EP397" s="26"/>
    </row>
    <row r="398" spans="146:146" x14ac:dyDescent="0.3">
      <c r="EP398" s="26"/>
    </row>
    <row r="399" spans="146:146" x14ac:dyDescent="0.3">
      <c r="EP399" s="26"/>
    </row>
    <row r="400" spans="146:146" x14ac:dyDescent="0.3">
      <c r="EP400" s="26"/>
    </row>
    <row r="401" spans="146:146" x14ac:dyDescent="0.3">
      <c r="EP401" s="26"/>
    </row>
    <row r="402" spans="146:146" x14ac:dyDescent="0.3">
      <c r="EP402" s="26"/>
    </row>
    <row r="403" spans="146:146" x14ac:dyDescent="0.3">
      <c r="EP403" s="26"/>
    </row>
    <row r="404" spans="146:146" x14ac:dyDescent="0.3">
      <c r="EP404" s="26"/>
    </row>
    <row r="405" spans="146:146" x14ac:dyDescent="0.3">
      <c r="EP405" s="26"/>
    </row>
    <row r="406" spans="146:146" x14ac:dyDescent="0.3">
      <c r="EP406" s="26"/>
    </row>
    <row r="407" spans="146:146" x14ac:dyDescent="0.3">
      <c r="EP407" s="26"/>
    </row>
    <row r="408" spans="146:146" x14ac:dyDescent="0.3">
      <c r="EP408" s="26"/>
    </row>
    <row r="409" spans="146:146" x14ac:dyDescent="0.3">
      <c r="EP409" s="26"/>
    </row>
    <row r="410" spans="146:146" x14ac:dyDescent="0.3">
      <c r="EP410" s="26"/>
    </row>
    <row r="411" spans="146:146" x14ac:dyDescent="0.3">
      <c r="EP411" s="26"/>
    </row>
    <row r="412" spans="146:146" x14ac:dyDescent="0.3">
      <c r="EP412" s="26"/>
    </row>
    <row r="413" spans="146:146" x14ac:dyDescent="0.3">
      <c r="EP413" s="26"/>
    </row>
    <row r="414" spans="146:146" x14ac:dyDescent="0.3">
      <c r="EP414" s="26"/>
    </row>
    <row r="415" spans="146:146" x14ac:dyDescent="0.3">
      <c r="EP415" s="26"/>
    </row>
    <row r="416" spans="146:146" x14ac:dyDescent="0.3">
      <c r="EP416" s="26"/>
    </row>
    <row r="417" spans="146:146" x14ac:dyDescent="0.3">
      <c r="EP417" s="26"/>
    </row>
    <row r="418" spans="146:146" x14ac:dyDescent="0.3">
      <c r="EP418" s="26"/>
    </row>
    <row r="419" spans="146:146" x14ac:dyDescent="0.3">
      <c r="EP419" s="26"/>
    </row>
    <row r="420" spans="146:146" x14ac:dyDescent="0.3">
      <c r="EP420" s="26"/>
    </row>
    <row r="421" spans="146:146" x14ac:dyDescent="0.3">
      <c r="EP421" s="26"/>
    </row>
    <row r="422" spans="146:146" x14ac:dyDescent="0.3">
      <c r="EP422" s="26"/>
    </row>
    <row r="423" spans="146:146" x14ac:dyDescent="0.3">
      <c r="EP423" s="26"/>
    </row>
    <row r="424" spans="146:146" x14ac:dyDescent="0.3">
      <c r="EP424" s="26"/>
    </row>
    <row r="425" spans="146:146" x14ac:dyDescent="0.3">
      <c r="EP425" s="26"/>
    </row>
    <row r="426" spans="146:146" x14ac:dyDescent="0.3">
      <c r="EP426" s="26"/>
    </row>
    <row r="427" spans="146:146" x14ac:dyDescent="0.3">
      <c r="EP427" s="26"/>
    </row>
    <row r="428" spans="146:146" x14ac:dyDescent="0.3">
      <c r="EP428" s="26"/>
    </row>
    <row r="429" spans="146:146" x14ac:dyDescent="0.3">
      <c r="EP429" s="26"/>
    </row>
    <row r="430" spans="146:146" x14ac:dyDescent="0.3">
      <c r="EP430" s="26"/>
    </row>
    <row r="431" spans="146:146" x14ac:dyDescent="0.3">
      <c r="EP431" s="26"/>
    </row>
    <row r="432" spans="146:146" x14ac:dyDescent="0.3">
      <c r="EP432" s="26"/>
    </row>
    <row r="433" spans="146:146" x14ac:dyDescent="0.3">
      <c r="EP433" s="26"/>
    </row>
    <row r="434" spans="146:146" x14ac:dyDescent="0.3">
      <c r="EP434" s="26"/>
    </row>
    <row r="435" spans="146:146" x14ac:dyDescent="0.3">
      <c r="EP435" s="26"/>
    </row>
    <row r="436" spans="146:146" x14ac:dyDescent="0.3">
      <c r="EP436" s="26"/>
    </row>
    <row r="437" spans="146:146" x14ac:dyDescent="0.3">
      <c r="EP437" s="26"/>
    </row>
    <row r="438" spans="146:146" x14ac:dyDescent="0.3">
      <c r="EP438" s="26"/>
    </row>
    <row r="439" spans="146:146" x14ac:dyDescent="0.3">
      <c r="EP439" s="26"/>
    </row>
    <row r="440" spans="146:146" x14ac:dyDescent="0.3">
      <c r="EP440" s="26"/>
    </row>
    <row r="441" spans="146:146" x14ac:dyDescent="0.3">
      <c r="EP441" s="26"/>
    </row>
    <row r="442" spans="146:146" x14ac:dyDescent="0.3">
      <c r="EP442" s="26"/>
    </row>
    <row r="443" spans="146:146" x14ac:dyDescent="0.3">
      <c r="EP443" s="26"/>
    </row>
    <row r="444" spans="146:146" x14ac:dyDescent="0.3">
      <c r="EP444" s="26"/>
    </row>
    <row r="445" spans="146:146" x14ac:dyDescent="0.3">
      <c r="EP445" s="26"/>
    </row>
    <row r="446" spans="146:146" x14ac:dyDescent="0.3">
      <c r="EP446" s="26"/>
    </row>
    <row r="447" spans="146:146" x14ac:dyDescent="0.3">
      <c r="EP447" s="26"/>
    </row>
    <row r="448" spans="146:146" x14ac:dyDescent="0.3">
      <c r="EP448" s="26"/>
    </row>
    <row r="449" spans="146:146" x14ac:dyDescent="0.3">
      <c r="EP449" s="26"/>
    </row>
    <row r="450" spans="146:146" x14ac:dyDescent="0.3">
      <c r="EP450" s="26"/>
    </row>
    <row r="451" spans="146:146" x14ac:dyDescent="0.3">
      <c r="EP451" s="26"/>
    </row>
    <row r="452" spans="146:146" x14ac:dyDescent="0.3">
      <c r="EP452" s="26"/>
    </row>
    <row r="453" spans="146:146" x14ac:dyDescent="0.3">
      <c r="EP453" s="26"/>
    </row>
    <row r="454" spans="146:146" x14ac:dyDescent="0.3">
      <c r="EP454" s="26"/>
    </row>
    <row r="455" spans="146:146" x14ac:dyDescent="0.3">
      <c r="EP455" s="26"/>
    </row>
    <row r="456" spans="146:146" x14ac:dyDescent="0.3">
      <c r="EP456" s="26"/>
    </row>
    <row r="457" spans="146:146" x14ac:dyDescent="0.3">
      <c r="EP457" s="26"/>
    </row>
    <row r="458" spans="146:146" x14ac:dyDescent="0.3">
      <c r="EP458" s="26"/>
    </row>
    <row r="459" spans="146:146" x14ac:dyDescent="0.3">
      <c r="EP459" s="26"/>
    </row>
    <row r="460" spans="146:146" x14ac:dyDescent="0.3">
      <c r="EP460" s="26"/>
    </row>
    <row r="461" spans="146:146" x14ac:dyDescent="0.3">
      <c r="EP461" s="26"/>
    </row>
    <row r="462" spans="146:146" x14ac:dyDescent="0.3">
      <c r="EP462" s="26"/>
    </row>
    <row r="463" spans="146:146" x14ac:dyDescent="0.3">
      <c r="EP463" s="26"/>
    </row>
    <row r="464" spans="146:146" x14ac:dyDescent="0.3">
      <c r="EP464" s="26"/>
    </row>
    <row r="465" spans="146:146" x14ac:dyDescent="0.3">
      <c r="EP465" s="26"/>
    </row>
    <row r="466" spans="146:146" x14ac:dyDescent="0.3">
      <c r="EP466" s="26"/>
    </row>
    <row r="467" spans="146:146" x14ac:dyDescent="0.3">
      <c r="EP467" s="26"/>
    </row>
    <row r="468" spans="146:146" x14ac:dyDescent="0.3">
      <c r="EP468" s="26"/>
    </row>
    <row r="469" spans="146:146" x14ac:dyDescent="0.3">
      <c r="EP469" s="26"/>
    </row>
    <row r="470" spans="146:146" x14ac:dyDescent="0.3">
      <c r="EP470" s="26"/>
    </row>
    <row r="471" spans="146:146" x14ac:dyDescent="0.3">
      <c r="EP471" s="26"/>
    </row>
    <row r="472" spans="146:146" x14ac:dyDescent="0.3">
      <c r="EP472" s="26"/>
    </row>
    <row r="473" spans="146:146" x14ac:dyDescent="0.3">
      <c r="EP473" s="26"/>
    </row>
    <row r="474" spans="146:146" x14ac:dyDescent="0.3">
      <c r="EP474" s="26"/>
    </row>
    <row r="475" spans="146:146" x14ac:dyDescent="0.3">
      <c r="EP475" s="26"/>
    </row>
    <row r="476" spans="146:146" x14ac:dyDescent="0.3">
      <c r="EP476" s="26"/>
    </row>
    <row r="477" spans="146:146" x14ac:dyDescent="0.3">
      <c r="EP477" s="26"/>
    </row>
    <row r="478" spans="146:146" x14ac:dyDescent="0.3">
      <c r="EP478" s="26"/>
    </row>
    <row r="479" spans="146:146" x14ac:dyDescent="0.3">
      <c r="EP479" s="26"/>
    </row>
    <row r="480" spans="146:146" x14ac:dyDescent="0.3">
      <c r="EP480" s="26"/>
    </row>
    <row r="481" spans="146:146" x14ac:dyDescent="0.3">
      <c r="EP481" s="26"/>
    </row>
    <row r="482" spans="146:146" x14ac:dyDescent="0.3">
      <c r="EP482" s="26"/>
    </row>
    <row r="483" spans="146:146" x14ac:dyDescent="0.3">
      <c r="EP483" s="26"/>
    </row>
    <row r="484" spans="146:146" x14ac:dyDescent="0.3">
      <c r="EP484" s="26"/>
    </row>
    <row r="485" spans="146:146" x14ac:dyDescent="0.3">
      <c r="EP485" s="26"/>
    </row>
    <row r="486" spans="146:146" x14ac:dyDescent="0.3">
      <c r="EP486" s="26"/>
    </row>
    <row r="487" spans="146:146" x14ac:dyDescent="0.3">
      <c r="EP487" s="26"/>
    </row>
    <row r="488" spans="146:146" x14ac:dyDescent="0.3">
      <c r="EP488" s="26"/>
    </row>
    <row r="489" spans="146:146" x14ac:dyDescent="0.3">
      <c r="EP489" s="26"/>
    </row>
    <row r="490" spans="146:146" x14ac:dyDescent="0.3">
      <c r="EP490" s="26"/>
    </row>
    <row r="491" spans="146:146" x14ac:dyDescent="0.3">
      <c r="EP491" s="26"/>
    </row>
    <row r="492" spans="146:146" x14ac:dyDescent="0.3">
      <c r="EP492" s="26"/>
    </row>
    <row r="493" spans="146:146" x14ac:dyDescent="0.3">
      <c r="EP493" s="26"/>
    </row>
    <row r="494" spans="146:146" x14ac:dyDescent="0.3">
      <c r="EP494" s="26"/>
    </row>
    <row r="495" spans="146:146" x14ac:dyDescent="0.3">
      <c r="EP495" s="26"/>
    </row>
    <row r="496" spans="146:146" x14ac:dyDescent="0.3">
      <c r="EP496" s="26"/>
    </row>
    <row r="497" spans="146:146" x14ac:dyDescent="0.3">
      <c r="EP497" s="26"/>
    </row>
    <row r="498" spans="146:146" x14ac:dyDescent="0.3">
      <c r="EP498" s="26"/>
    </row>
    <row r="499" spans="146:146" x14ac:dyDescent="0.3">
      <c r="EP499" s="26"/>
    </row>
    <row r="500" spans="146:146" x14ac:dyDescent="0.3">
      <c r="EP500" s="26"/>
    </row>
    <row r="501" spans="146:146" x14ac:dyDescent="0.3">
      <c r="EP501" s="26"/>
    </row>
    <row r="502" spans="146:146" x14ac:dyDescent="0.3">
      <c r="EP502" s="26"/>
    </row>
    <row r="503" spans="146:146" x14ac:dyDescent="0.3">
      <c r="EP503" s="26"/>
    </row>
    <row r="504" spans="146:146" x14ac:dyDescent="0.3">
      <c r="EP504" s="26"/>
    </row>
    <row r="505" spans="146:146" x14ac:dyDescent="0.3">
      <c r="EP505" s="26"/>
    </row>
    <row r="506" spans="146:146" x14ac:dyDescent="0.3">
      <c r="EP506" s="26"/>
    </row>
    <row r="507" spans="146:146" x14ac:dyDescent="0.3">
      <c r="EP507" s="26"/>
    </row>
    <row r="508" spans="146:146" x14ac:dyDescent="0.3">
      <c r="EP508" s="26"/>
    </row>
    <row r="509" spans="146:146" x14ac:dyDescent="0.3">
      <c r="EP509" s="26"/>
    </row>
    <row r="510" spans="146:146" x14ac:dyDescent="0.3">
      <c r="EP510" s="26"/>
    </row>
    <row r="511" spans="146:146" x14ac:dyDescent="0.3">
      <c r="EP511" s="26"/>
    </row>
    <row r="512" spans="146:146" x14ac:dyDescent="0.3">
      <c r="EP512" s="26"/>
    </row>
    <row r="513" spans="146:146" x14ac:dyDescent="0.3">
      <c r="EP513" s="26"/>
    </row>
    <row r="514" spans="146:146" x14ac:dyDescent="0.3">
      <c r="EP514" s="26"/>
    </row>
    <row r="515" spans="146:146" x14ac:dyDescent="0.3">
      <c r="EP515" s="26"/>
    </row>
    <row r="516" spans="146:146" x14ac:dyDescent="0.3">
      <c r="EP516" s="26"/>
    </row>
    <row r="517" spans="146:146" x14ac:dyDescent="0.3">
      <c r="EP517" s="26"/>
    </row>
    <row r="518" spans="146:146" x14ac:dyDescent="0.3">
      <c r="EP518" s="26"/>
    </row>
    <row r="519" spans="146:146" x14ac:dyDescent="0.3">
      <c r="EP519" s="26"/>
    </row>
    <row r="520" spans="146:146" x14ac:dyDescent="0.3">
      <c r="EP520" s="26"/>
    </row>
    <row r="521" spans="146:146" x14ac:dyDescent="0.3">
      <c r="EP521" s="26"/>
    </row>
    <row r="522" spans="146:146" x14ac:dyDescent="0.3">
      <c r="EP522" s="26"/>
    </row>
    <row r="523" spans="146:146" x14ac:dyDescent="0.3">
      <c r="EP523" s="26"/>
    </row>
    <row r="524" spans="146:146" x14ac:dyDescent="0.3">
      <c r="EP524" s="26"/>
    </row>
    <row r="525" spans="146:146" x14ac:dyDescent="0.3">
      <c r="EP525" s="26"/>
    </row>
    <row r="526" spans="146:146" x14ac:dyDescent="0.3">
      <c r="EP526" s="26"/>
    </row>
    <row r="527" spans="146:146" x14ac:dyDescent="0.3">
      <c r="EP527" s="26"/>
    </row>
    <row r="528" spans="146:146" x14ac:dyDescent="0.3">
      <c r="EP528" s="26"/>
    </row>
    <row r="529" spans="146:146" x14ac:dyDescent="0.3">
      <c r="EP529" s="26"/>
    </row>
    <row r="530" spans="146:146" x14ac:dyDescent="0.3">
      <c r="EP530" s="26"/>
    </row>
    <row r="531" spans="146:146" x14ac:dyDescent="0.3">
      <c r="EP531" s="26"/>
    </row>
    <row r="532" spans="146:146" x14ac:dyDescent="0.3">
      <c r="EP532" s="26"/>
    </row>
    <row r="533" spans="146:146" x14ac:dyDescent="0.3">
      <c r="EP533" s="26"/>
    </row>
    <row r="534" spans="146:146" x14ac:dyDescent="0.3">
      <c r="EP534" s="26"/>
    </row>
    <row r="535" spans="146:146" x14ac:dyDescent="0.3">
      <c r="EP535" s="26"/>
    </row>
    <row r="536" spans="146:146" x14ac:dyDescent="0.3">
      <c r="EP536" s="26"/>
    </row>
    <row r="537" spans="146:146" x14ac:dyDescent="0.3">
      <c r="EP537" s="26"/>
    </row>
    <row r="538" spans="146:146" x14ac:dyDescent="0.3">
      <c r="EP538" s="26"/>
    </row>
    <row r="539" spans="146:146" x14ac:dyDescent="0.3">
      <c r="EP539" s="26"/>
    </row>
    <row r="540" spans="146:146" x14ac:dyDescent="0.3">
      <c r="EP540" s="26"/>
    </row>
    <row r="541" spans="146:146" x14ac:dyDescent="0.3">
      <c r="EP541" s="26"/>
    </row>
    <row r="542" spans="146:146" x14ac:dyDescent="0.3">
      <c r="EP542" s="26"/>
    </row>
    <row r="543" spans="146:146" x14ac:dyDescent="0.3">
      <c r="EP543" s="26"/>
    </row>
    <row r="544" spans="146:146" x14ac:dyDescent="0.3">
      <c r="EP544" s="26"/>
    </row>
    <row r="545" spans="146:146" x14ac:dyDescent="0.3">
      <c r="EP545" s="26"/>
    </row>
    <row r="546" spans="146:146" x14ac:dyDescent="0.3">
      <c r="EP546" s="26"/>
    </row>
    <row r="547" spans="146:146" x14ac:dyDescent="0.3">
      <c r="EP547" s="26"/>
    </row>
    <row r="548" spans="146:146" x14ac:dyDescent="0.3">
      <c r="EP548" s="26"/>
    </row>
    <row r="549" spans="146:146" x14ac:dyDescent="0.3">
      <c r="EP549" s="26"/>
    </row>
    <row r="550" spans="146:146" x14ac:dyDescent="0.3">
      <c r="EP550" s="26"/>
    </row>
    <row r="551" spans="146:146" x14ac:dyDescent="0.3">
      <c r="EP551" s="26"/>
    </row>
    <row r="552" spans="146:146" x14ac:dyDescent="0.3">
      <c r="EP552" s="26"/>
    </row>
    <row r="553" spans="146:146" x14ac:dyDescent="0.3">
      <c r="EP553" s="26"/>
    </row>
    <row r="554" spans="146:146" x14ac:dyDescent="0.3">
      <c r="EP554" s="26"/>
    </row>
    <row r="555" spans="146:146" x14ac:dyDescent="0.3">
      <c r="EP555" s="26"/>
    </row>
    <row r="556" spans="146:146" x14ac:dyDescent="0.3">
      <c r="EP556" s="26"/>
    </row>
    <row r="557" spans="146:146" x14ac:dyDescent="0.3">
      <c r="EP557" s="26"/>
    </row>
    <row r="558" spans="146:146" x14ac:dyDescent="0.3">
      <c r="EP558" s="26"/>
    </row>
    <row r="559" spans="146:146" x14ac:dyDescent="0.3">
      <c r="EP559" s="26"/>
    </row>
    <row r="560" spans="146:146" x14ac:dyDescent="0.3">
      <c r="EP560" s="26"/>
    </row>
    <row r="561" spans="146:146" x14ac:dyDescent="0.3">
      <c r="EP561" s="26"/>
    </row>
    <row r="562" spans="146:146" x14ac:dyDescent="0.3">
      <c r="EP562" s="26"/>
    </row>
    <row r="563" spans="146:146" x14ac:dyDescent="0.3">
      <c r="EP563" s="26"/>
    </row>
    <row r="564" spans="146:146" x14ac:dyDescent="0.3">
      <c r="EP564" s="26"/>
    </row>
    <row r="565" spans="146:146" x14ac:dyDescent="0.3">
      <c r="EP565" s="26"/>
    </row>
    <row r="566" spans="146:146" x14ac:dyDescent="0.3">
      <c r="EP566" s="26"/>
    </row>
    <row r="567" spans="146:146" x14ac:dyDescent="0.3">
      <c r="EP567" s="26"/>
    </row>
    <row r="568" spans="146:146" x14ac:dyDescent="0.3">
      <c r="EP568" s="26"/>
    </row>
    <row r="569" spans="146:146" x14ac:dyDescent="0.3">
      <c r="EP569" s="26"/>
    </row>
    <row r="570" spans="146:146" x14ac:dyDescent="0.3">
      <c r="EP570" s="26"/>
    </row>
    <row r="571" spans="146:146" x14ac:dyDescent="0.3">
      <c r="EP571" s="26"/>
    </row>
    <row r="572" spans="146:146" x14ac:dyDescent="0.3">
      <c r="EP572" s="26"/>
    </row>
    <row r="573" spans="146:146" x14ac:dyDescent="0.3">
      <c r="EP573" s="26"/>
    </row>
    <row r="574" spans="146:146" x14ac:dyDescent="0.3">
      <c r="EP574" s="26"/>
    </row>
    <row r="575" spans="146:146" x14ac:dyDescent="0.3">
      <c r="EP575" s="26"/>
    </row>
    <row r="576" spans="146:146" x14ac:dyDescent="0.3">
      <c r="EP576" s="26"/>
    </row>
    <row r="577" spans="146:146" x14ac:dyDescent="0.3">
      <c r="EP577" s="26"/>
    </row>
    <row r="578" spans="146:146" x14ac:dyDescent="0.3">
      <c r="EP578" s="26"/>
    </row>
    <row r="579" spans="146:146" x14ac:dyDescent="0.3">
      <c r="EP579" s="26"/>
    </row>
    <row r="580" spans="146:146" x14ac:dyDescent="0.3">
      <c r="EP580" s="26"/>
    </row>
    <row r="581" spans="146:146" x14ac:dyDescent="0.3">
      <c r="EP581" s="26"/>
    </row>
    <row r="582" spans="146:146" x14ac:dyDescent="0.3">
      <c r="EP582" s="26"/>
    </row>
    <row r="583" spans="146:146" x14ac:dyDescent="0.3">
      <c r="EP583" s="26"/>
    </row>
    <row r="584" spans="146:146" x14ac:dyDescent="0.3">
      <c r="EP584" s="26"/>
    </row>
    <row r="585" spans="146:146" x14ac:dyDescent="0.3">
      <c r="EP585" s="26"/>
    </row>
    <row r="586" spans="146:146" x14ac:dyDescent="0.3">
      <c r="EP586" s="26"/>
    </row>
    <row r="587" spans="146:146" x14ac:dyDescent="0.3">
      <c r="EP587" s="26"/>
    </row>
    <row r="588" spans="146:146" x14ac:dyDescent="0.3">
      <c r="EP588" s="26"/>
    </row>
    <row r="589" spans="146:146" x14ac:dyDescent="0.3">
      <c r="EP589" s="26"/>
    </row>
    <row r="590" spans="146:146" x14ac:dyDescent="0.3">
      <c r="EP590" s="26"/>
    </row>
    <row r="591" spans="146:146" x14ac:dyDescent="0.3">
      <c r="EP591" s="26"/>
    </row>
    <row r="592" spans="146:146" x14ac:dyDescent="0.3">
      <c r="EP592" s="26"/>
    </row>
    <row r="593" spans="146:146" x14ac:dyDescent="0.3">
      <c r="EP593" s="26"/>
    </row>
    <row r="594" spans="146:146" x14ac:dyDescent="0.3">
      <c r="EP594" s="26"/>
    </row>
    <row r="595" spans="146:146" x14ac:dyDescent="0.3">
      <c r="EP595" s="26"/>
    </row>
    <row r="596" spans="146:146" x14ac:dyDescent="0.3">
      <c r="EP596" s="26"/>
    </row>
    <row r="597" spans="146:146" x14ac:dyDescent="0.3">
      <c r="EP597" s="26"/>
    </row>
    <row r="598" spans="146:146" x14ac:dyDescent="0.3">
      <c r="EP598" s="26"/>
    </row>
    <row r="599" spans="146:146" x14ac:dyDescent="0.3">
      <c r="EP599" s="26"/>
    </row>
    <row r="600" spans="146:146" x14ac:dyDescent="0.3">
      <c r="EP600" s="26"/>
    </row>
    <row r="601" spans="146:146" x14ac:dyDescent="0.3">
      <c r="EP601" s="26"/>
    </row>
    <row r="602" spans="146:146" x14ac:dyDescent="0.3">
      <c r="EP602" s="26"/>
    </row>
    <row r="603" spans="146:146" x14ac:dyDescent="0.3">
      <c r="EP603" s="26"/>
    </row>
    <row r="604" spans="146:146" x14ac:dyDescent="0.3">
      <c r="EP604" s="26"/>
    </row>
    <row r="605" spans="146:146" x14ac:dyDescent="0.3">
      <c r="EP605" s="26"/>
    </row>
    <row r="606" spans="146:146" x14ac:dyDescent="0.3">
      <c r="EP606" s="26"/>
    </row>
    <row r="607" spans="146:146" x14ac:dyDescent="0.3">
      <c r="EP607" s="26"/>
    </row>
    <row r="608" spans="146:146" x14ac:dyDescent="0.3">
      <c r="EP608" s="26"/>
    </row>
    <row r="609" spans="146:146" x14ac:dyDescent="0.3">
      <c r="EP609" s="26"/>
    </row>
    <row r="610" spans="146:146" x14ac:dyDescent="0.3">
      <c r="EP610" s="26"/>
    </row>
    <row r="611" spans="146:146" x14ac:dyDescent="0.3">
      <c r="EP611" s="26"/>
    </row>
    <row r="612" spans="146:146" x14ac:dyDescent="0.3">
      <c r="EP612" s="26"/>
    </row>
    <row r="613" spans="146:146" x14ac:dyDescent="0.3">
      <c r="EP613" s="26"/>
    </row>
    <row r="614" spans="146:146" x14ac:dyDescent="0.3">
      <c r="EP614" s="26"/>
    </row>
    <row r="615" spans="146:146" x14ac:dyDescent="0.3">
      <c r="EP615" s="26"/>
    </row>
    <row r="616" spans="146:146" x14ac:dyDescent="0.3">
      <c r="EP616" s="26"/>
    </row>
    <row r="617" spans="146:146" x14ac:dyDescent="0.3">
      <c r="EP617" s="26"/>
    </row>
    <row r="618" spans="146:146" x14ac:dyDescent="0.3">
      <c r="EP618" s="26"/>
    </row>
    <row r="619" spans="146:146" x14ac:dyDescent="0.3">
      <c r="EP619" s="26"/>
    </row>
    <row r="620" spans="146:146" x14ac:dyDescent="0.3">
      <c r="EP620" s="26"/>
    </row>
    <row r="621" spans="146:146" x14ac:dyDescent="0.3">
      <c r="EP621" s="26"/>
    </row>
    <row r="622" spans="146:146" x14ac:dyDescent="0.3">
      <c r="EP622" s="26"/>
    </row>
    <row r="623" spans="146:146" x14ac:dyDescent="0.3">
      <c r="EP623" s="26"/>
    </row>
    <row r="624" spans="146:146" x14ac:dyDescent="0.3">
      <c r="EP624" s="26"/>
    </row>
    <row r="625" spans="146:146" x14ac:dyDescent="0.3">
      <c r="EP625" s="26"/>
    </row>
    <row r="626" spans="146:146" x14ac:dyDescent="0.3">
      <c r="EP626" s="26"/>
    </row>
    <row r="627" spans="146:146" x14ac:dyDescent="0.3">
      <c r="EP627" s="26"/>
    </row>
    <row r="628" spans="146:146" x14ac:dyDescent="0.3">
      <c r="EP628" s="26"/>
    </row>
    <row r="629" spans="146:146" x14ac:dyDescent="0.3">
      <c r="EP629" s="26"/>
    </row>
    <row r="630" spans="146:146" x14ac:dyDescent="0.3">
      <c r="EP630" s="26"/>
    </row>
    <row r="631" spans="146:146" x14ac:dyDescent="0.3">
      <c r="EP631" s="26"/>
    </row>
    <row r="632" spans="146:146" x14ac:dyDescent="0.3">
      <c r="EP632" s="26"/>
    </row>
    <row r="633" spans="146:146" x14ac:dyDescent="0.3">
      <c r="EP633" s="26"/>
    </row>
    <row r="634" spans="146:146" x14ac:dyDescent="0.3">
      <c r="EP634" s="26"/>
    </row>
    <row r="635" spans="146:146" x14ac:dyDescent="0.3">
      <c r="EP635" s="26"/>
    </row>
    <row r="636" spans="146:146" x14ac:dyDescent="0.3">
      <c r="EP636" s="26"/>
    </row>
    <row r="637" spans="146:146" x14ac:dyDescent="0.3">
      <c r="EP637" s="26"/>
    </row>
    <row r="638" spans="146:146" x14ac:dyDescent="0.3">
      <c r="EP638" s="26"/>
    </row>
    <row r="639" spans="146:146" x14ac:dyDescent="0.3">
      <c r="EP639" s="26"/>
    </row>
    <row r="640" spans="146:146" x14ac:dyDescent="0.3">
      <c r="EP640" s="26"/>
    </row>
    <row r="641" spans="146:146" x14ac:dyDescent="0.3">
      <c r="EP641" s="26"/>
    </row>
    <row r="642" spans="146:146" x14ac:dyDescent="0.3">
      <c r="EP642" s="26"/>
    </row>
    <row r="643" spans="146:146" x14ac:dyDescent="0.3">
      <c r="EP643" s="26"/>
    </row>
    <row r="644" spans="146:146" x14ac:dyDescent="0.3">
      <c r="EP644" s="26"/>
    </row>
    <row r="645" spans="146:146" x14ac:dyDescent="0.3">
      <c r="EP645" s="26"/>
    </row>
    <row r="646" spans="146:146" x14ac:dyDescent="0.3">
      <c r="EP646" s="26"/>
    </row>
    <row r="647" spans="146:146" x14ac:dyDescent="0.3">
      <c r="EP647" s="26"/>
    </row>
    <row r="648" spans="146:146" x14ac:dyDescent="0.3">
      <c r="EP648" s="26"/>
    </row>
    <row r="649" spans="146:146" x14ac:dyDescent="0.3">
      <c r="EP649" s="26"/>
    </row>
    <row r="650" spans="146:146" x14ac:dyDescent="0.3">
      <c r="EP650" s="26"/>
    </row>
    <row r="651" spans="146:146" x14ac:dyDescent="0.3">
      <c r="EP651" s="26"/>
    </row>
    <row r="652" spans="146:146" x14ac:dyDescent="0.3">
      <c r="EP652" s="26"/>
    </row>
    <row r="653" spans="146:146" x14ac:dyDescent="0.3">
      <c r="EP653" s="26"/>
    </row>
    <row r="654" spans="146:146" x14ac:dyDescent="0.3">
      <c r="EP654" s="26"/>
    </row>
    <row r="655" spans="146:146" x14ac:dyDescent="0.3">
      <c r="EP655" s="26"/>
    </row>
    <row r="656" spans="146:146" x14ac:dyDescent="0.3">
      <c r="EP656" s="26"/>
    </row>
    <row r="657" spans="146:146" x14ac:dyDescent="0.3">
      <c r="EP657" s="26"/>
    </row>
    <row r="658" spans="146:146" x14ac:dyDescent="0.3">
      <c r="EP658" s="26"/>
    </row>
    <row r="659" spans="146:146" x14ac:dyDescent="0.3">
      <c r="EP659" s="26"/>
    </row>
    <row r="660" spans="146:146" x14ac:dyDescent="0.3">
      <c r="EP660" s="26"/>
    </row>
    <row r="661" spans="146:146" x14ac:dyDescent="0.3">
      <c r="EP661" s="26"/>
    </row>
    <row r="662" spans="146:146" x14ac:dyDescent="0.3">
      <c r="EP662" s="26"/>
    </row>
    <row r="663" spans="146:146" x14ac:dyDescent="0.3">
      <c r="EP663" s="26"/>
    </row>
    <row r="664" spans="146:146" x14ac:dyDescent="0.3">
      <c r="EP664" s="26"/>
    </row>
    <row r="665" spans="146:146" x14ac:dyDescent="0.3">
      <c r="EP665" s="26"/>
    </row>
    <row r="666" spans="146:146" x14ac:dyDescent="0.3">
      <c r="EP666" s="26"/>
    </row>
    <row r="667" spans="146:146" x14ac:dyDescent="0.3">
      <c r="EP667" s="26"/>
    </row>
    <row r="668" spans="146:146" x14ac:dyDescent="0.3">
      <c r="EP668" s="26"/>
    </row>
    <row r="669" spans="146:146" x14ac:dyDescent="0.3">
      <c r="EP669" s="26"/>
    </row>
    <row r="670" spans="146:146" x14ac:dyDescent="0.3">
      <c r="EP670" s="26"/>
    </row>
    <row r="671" spans="146:146" x14ac:dyDescent="0.3">
      <c r="EP671" s="26"/>
    </row>
    <row r="672" spans="146:146" x14ac:dyDescent="0.3">
      <c r="EP672" s="26"/>
    </row>
    <row r="673" spans="146:146" x14ac:dyDescent="0.3">
      <c r="EP673" s="26"/>
    </row>
    <row r="674" spans="146:146" x14ac:dyDescent="0.3">
      <c r="EP674" s="26"/>
    </row>
    <row r="675" spans="146:146" x14ac:dyDescent="0.3">
      <c r="EP675" s="26"/>
    </row>
    <row r="676" spans="146:146" x14ac:dyDescent="0.3">
      <c r="EP676" s="26"/>
    </row>
    <row r="677" spans="146:146" x14ac:dyDescent="0.3">
      <c r="EP677" s="26"/>
    </row>
    <row r="678" spans="146:146" x14ac:dyDescent="0.3">
      <c r="EP678" s="26"/>
    </row>
    <row r="679" spans="146:146" x14ac:dyDescent="0.3">
      <c r="EP679" s="26"/>
    </row>
    <row r="680" spans="146:146" x14ac:dyDescent="0.3">
      <c r="EP680" s="26"/>
    </row>
    <row r="681" spans="146:146" x14ac:dyDescent="0.3">
      <c r="EP681" s="26"/>
    </row>
    <row r="682" spans="146:146" x14ac:dyDescent="0.3">
      <c r="EP682" s="26"/>
    </row>
    <row r="683" spans="146:146" x14ac:dyDescent="0.3">
      <c r="EP683" s="26"/>
    </row>
    <row r="684" spans="146:146" x14ac:dyDescent="0.3">
      <c r="EP684" s="26"/>
    </row>
    <row r="685" spans="146:146" x14ac:dyDescent="0.3">
      <c r="EP685" s="26"/>
    </row>
    <row r="686" spans="146:146" x14ac:dyDescent="0.3">
      <c r="EP686" s="26"/>
    </row>
    <row r="687" spans="146:146" x14ac:dyDescent="0.3">
      <c r="EP687" s="26"/>
    </row>
    <row r="688" spans="146:146" x14ac:dyDescent="0.3">
      <c r="EP688" s="26"/>
    </row>
    <row r="689" spans="146:146" x14ac:dyDescent="0.3">
      <c r="EP689" s="26"/>
    </row>
    <row r="690" spans="146:146" x14ac:dyDescent="0.3">
      <c r="EP690" s="26"/>
    </row>
    <row r="691" spans="146:146" x14ac:dyDescent="0.3">
      <c r="EP691" s="26"/>
    </row>
    <row r="692" spans="146:146" x14ac:dyDescent="0.3">
      <c r="EP692" s="26"/>
    </row>
    <row r="693" spans="146:146" x14ac:dyDescent="0.3">
      <c r="EP693" s="26"/>
    </row>
    <row r="694" spans="146:146" x14ac:dyDescent="0.3">
      <c r="EP694" s="26"/>
    </row>
    <row r="695" spans="146:146" x14ac:dyDescent="0.3">
      <c r="EP695" s="26"/>
    </row>
    <row r="696" spans="146:146" x14ac:dyDescent="0.3">
      <c r="EP696" s="26"/>
    </row>
    <row r="697" spans="146:146" x14ac:dyDescent="0.3">
      <c r="EP697" s="26"/>
    </row>
    <row r="698" spans="146:146" x14ac:dyDescent="0.3">
      <c r="EP698" s="26"/>
    </row>
    <row r="699" spans="146:146" x14ac:dyDescent="0.3">
      <c r="EP699" s="26"/>
    </row>
    <row r="700" spans="146:146" x14ac:dyDescent="0.3">
      <c r="EP700" s="26"/>
    </row>
    <row r="701" spans="146:146" x14ac:dyDescent="0.3">
      <c r="EP701" s="26"/>
    </row>
    <row r="702" spans="146:146" x14ac:dyDescent="0.3">
      <c r="EP702" s="26"/>
    </row>
    <row r="703" spans="146:146" x14ac:dyDescent="0.3">
      <c r="EP703" s="26"/>
    </row>
    <row r="704" spans="146:146" x14ac:dyDescent="0.3">
      <c r="EP704" s="26"/>
    </row>
    <row r="705" spans="146:146" x14ac:dyDescent="0.3">
      <c r="EP705" s="26"/>
    </row>
    <row r="706" spans="146:146" x14ac:dyDescent="0.3">
      <c r="EP706" s="26"/>
    </row>
    <row r="707" spans="146:146" x14ac:dyDescent="0.3">
      <c r="EP707" s="26"/>
    </row>
    <row r="708" spans="146:146" x14ac:dyDescent="0.3">
      <c r="EP708" s="26"/>
    </row>
    <row r="709" spans="146:146" x14ac:dyDescent="0.3">
      <c r="EP709" s="26"/>
    </row>
    <row r="710" spans="146:146" x14ac:dyDescent="0.3">
      <c r="EP710" s="26"/>
    </row>
    <row r="711" spans="146:146" x14ac:dyDescent="0.3">
      <c r="EP711" s="26"/>
    </row>
    <row r="712" spans="146:146" x14ac:dyDescent="0.3">
      <c r="EP712" s="26"/>
    </row>
    <row r="713" spans="146:146" x14ac:dyDescent="0.3">
      <c r="EP713" s="26"/>
    </row>
    <row r="714" spans="146:146" x14ac:dyDescent="0.3">
      <c r="EP714" s="26"/>
    </row>
    <row r="715" spans="146:146" x14ac:dyDescent="0.3">
      <c r="EP715" s="26"/>
    </row>
    <row r="716" spans="146:146" x14ac:dyDescent="0.3">
      <c r="EP716" s="26"/>
    </row>
    <row r="717" spans="146:146" x14ac:dyDescent="0.3">
      <c r="EP717" s="26"/>
    </row>
    <row r="718" spans="146:146" x14ac:dyDescent="0.3">
      <c r="EP718" s="26"/>
    </row>
    <row r="719" spans="146:146" x14ac:dyDescent="0.3">
      <c r="EP719" s="26"/>
    </row>
    <row r="720" spans="146:146" x14ac:dyDescent="0.3">
      <c r="EP720" s="26"/>
    </row>
    <row r="721" spans="146:146" x14ac:dyDescent="0.3">
      <c r="EP721" s="26"/>
    </row>
    <row r="722" spans="146:146" x14ac:dyDescent="0.3">
      <c r="EP722" s="26"/>
    </row>
    <row r="723" spans="146:146" x14ac:dyDescent="0.3">
      <c r="EP723" s="26"/>
    </row>
    <row r="724" spans="146:146" x14ac:dyDescent="0.3">
      <c r="EP724" s="26"/>
    </row>
    <row r="725" spans="146:146" x14ac:dyDescent="0.3">
      <c r="EP725" s="26"/>
    </row>
    <row r="726" spans="146:146" x14ac:dyDescent="0.3">
      <c r="EP726" s="26"/>
    </row>
    <row r="727" spans="146:146" x14ac:dyDescent="0.3">
      <c r="EP727" s="26"/>
    </row>
    <row r="728" spans="146:146" x14ac:dyDescent="0.3">
      <c r="EP728" s="26"/>
    </row>
    <row r="729" spans="146:146" x14ac:dyDescent="0.3">
      <c r="EP729" s="26"/>
    </row>
    <row r="730" spans="146:146" x14ac:dyDescent="0.3">
      <c r="EP730" s="26"/>
    </row>
    <row r="731" spans="146:146" x14ac:dyDescent="0.3">
      <c r="EP731" s="26"/>
    </row>
    <row r="732" spans="146:146" x14ac:dyDescent="0.3">
      <c r="EP732" s="26"/>
    </row>
    <row r="733" spans="146:146" x14ac:dyDescent="0.3">
      <c r="EP733" s="26"/>
    </row>
    <row r="734" spans="146:146" x14ac:dyDescent="0.3">
      <c r="EP734" s="26"/>
    </row>
    <row r="735" spans="146:146" x14ac:dyDescent="0.3">
      <c r="EP735" s="26"/>
    </row>
    <row r="736" spans="146:146" x14ac:dyDescent="0.3">
      <c r="EP736" s="26"/>
    </row>
    <row r="737" spans="146:146" x14ac:dyDescent="0.3">
      <c r="EP737" s="26"/>
    </row>
    <row r="738" spans="146:146" x14ac:dyDescent="0.3">
      <c r="EP738" s="26"/>
    </row>
    <row r="739" spans="146:146" x14ac:dyDescent="0.3">
      <c r="EP739" s="26"/>
    </row>
    <row r="740" spans="146:146" x14ac:dyDescent="0.3">
      <c r="EP740" s="26"/>
    </row>
    <row r="741" spans="146:146" x14ac:dyDescent="0.3">
      <c r="EP741" s="26"/>
    </row>
    <row r="742" spans="146:146" x14ac:dyDescent="0.3">
      <c r="EP742" s="26"/>
    </row>
    <row r="743" spans="146:146" x14ac:dyDescent="0.3">
      <c r="EP743" s="26"/>
    </row>
    <row r="744" spans="146:146" x14ac:dyDescent="0.3">
      <c r="EP744" s="26"/>
    </row>
    <row r="745" spans="146:146" x14ac:dyDescent="0.3">
      <c r="EP745" s="26"/>
    </row>
    <row r="746" spans="146:146" x14ac:dyDescent="0.3">
      <c r="EP746" s="26"/>
    </row>
    <row r="747" spans="146:146" x14ac:dyDescent="0.3">
      <c r="EP747" s="26"/>
    </row>
    <row r="748" spans="146:146" x14ac:dyDescent="0.3">
      <c r="EP748" s="26"/>
    </row>
    <row r="749" spans="146:146" x14ac:dyDescent="0.3">
      <c r="EP749" s="26"/>
    </row>
    <row r="750" spans="146:146" x14ac:dyDescent="0.3">
      <c r="EP750" s="26"/>
    </row>
    <row r="751" spans="146:146" x14ac:dyDescent="0.3">
      <c r="EP751" s="26"/>
    </row>
    <row r="752" spans="146:146" x14ac:dyDescent="0.3">
      <c r="EP752" s="26"/>
    </row>
    <row r="753" spans="146:146" x14ac:dyDescent="0.3">
      <c r="EP753" s="26"/>
    </row>
    <row r="754" spans="146:146" x14ac:dyDescent="0.3">
      <c r="EP754" s="26"/>
    </row>
    <row r="755" spans="146:146" x14ac:dyDescent="0.3">
      <c r="EP755" s="26"/>
    </row>
    <row r="756" spans="146:146" x14ac:dyDescent="0.3">
      <c r="EP756" s="26"/>
    </row>
    <row r="757" spans="146:146" x14ac:dyDescent="0.3">
      <c r="EP757" s="26"/>
    </row>
    <row r="758" spans="146:146" x14ac:dyDescent="0.3">
      <c r="EP758" s="26"/>
    </row>
    <row r="759" spans="146:146" x14ac:dyDescent="0.3">
      <c r="EP759" s="26"/>
    </row>
    <row r="760" spans="146:146" x14ac:dyDescent="0.3">
      <c r="EP760" s="26"/>
    </row>
    <row r="761" spans="146:146" x14ac:dyDescent="0.3">
      <c r="EP761" s="26"/>
    </row>
    <row r="762" spans="146:146" x14ac:dyDescent="0.3">
      <c r="EP762" s="26"/>
    </row>
    <row r="763" spans="146:146" x14ac:dyDescent="0.3">
      <c r="EP763" s="26"/>
    </row>
    <row r="764" spans="146:146" x14ac:dyDescent="0.3">
      <c r="EP764" s="26"/>
    </row>
    <row r="765" spans="146:146" x14ac:dyDescent="0.3">
      <c r="EP765" s="26"/>
    </row>
    <row r="766" spans="146:146" x14ac:dyDescent="0.3">
      <c r="EP766" s="26"/>
    </row>
    <row r="767" spans="146:146" x14ac:dyDescent="0.3">
      <c r="EP767" s="26"/>
    </row>
    <row r="768" spans="146:146" x14ac:dyDescent="0.3">
      <c r="EP768" s="26"/>
    </row>
    <row r="769" spans="146:146" x14ac:dyDescent="0.3">
      <c r="EP769" s="26"/>
    </row>
    <row r="770" spans="146:146" x14ac:dyDescent="0.3">
      <c r="EP770" s="26"/>
    </row>
    <row r="771" spans="146:146" x14ac:dyDescent="0.3">
      <c r="EP771" s="26"/>
    </row>
    <row r="772" spans="146:146" x14ac:dyDescent="0.3">
      <c r="EP772" s="26"/>
    </row>
    <row r="773" spans="146:146" x14ac:dyDescent="0.3">
      <c r="EP773" s="26"/>
    </row>
    <row r="774" spans="146:146" x14ac:dyDescent="0.3">
      <c r="EP774" s="26"/>
    </row>
    <row r="775" spans="146:146" x14ac:dyDescent="0.3">
      <c r="EP775" s="26"/>
    </row>
    <row r="776" spans="146:146" x14ac:dyDescent="0.3">
      <c r="EP776" s="26"/>
    </row>
    <row r="777" spans="146:146" x14ac:dyDescent="0.3">
      <c r="EP777" s="26"/>
    </row>
    <row r="778" spans="146:146" x14ac:dyDescent="0.3">
      <c r="EP778" s="26"/>
    </row>
    <row r="779" spans="146:146" x14ac:dyDescent="0.3">
      <c r="EP779" s="26"/>
    </row>
    <row r="780" spans="146:146" x14ac:dyDescent="0.3">
      <c r="EP780" s="26"/>
    </row>
    <row r="781" spans="146:146" x14ac:dyDescent="0.3">
      <c r="EP781" s="26"/>
    </row>
    <row r="782" spans="146:146" x14ac:dyDescent="0.3">
      <c r="EP782" s="26"/>
    </row>
    <row r="783" spans="146:146" x14ac:dyDescent="0.3">
      <c r="EP783" s="26"/>
    </row>
    <row r="784" spans="146:146" x14ac:dyDescent="0.3">
      <c r="EP784" s="26"/>
    </row>
    <row r="785" spans="146:146" x14ac:dyDescent="0.3">
      <c r="EP785" s="26"/>
    </row>
    <row r="786" spans="146:146" x14ac:dyDescent="0.3">
      <c r="EP786" s="26"/>
    </row>
    <row r="787" spans="146:146" x14ac:dyDescent="0.3">
      <c r="EP787" s="26"/>
    </row>
    <row r="788" spans="146:146" x14ac:dyDescent="0.3">
      <c r="EP788" s="26"/>
    </row>
    <row r="789" spans="146:146" x14ac:dyDescent="0.3">
      <c r="EP789" s="26"/>
    </row>
    <row r="790" spans="146:146" x14ac:dyDescent="0.3">
      <c r="EP790" s="26"/>
    </row>
    <row r="791" spans="146:146" x14ac:dyDescent="0.3">
      <c r="EP791" s="26"/>
    </row>
    <row r="792" spans="146:146" x14ac:dyDescent="0.3">
      <c r="EP792" s="26"/>
    </row>
    <row r="793" spans="146:146" x14ac:dyDescent="0.3">
      <c r="EP793" s="26"/>
    </row>
    <row r="794" spans="146:146" x14ac:dyDescent="0.3">
      <c r="EP794" s="26"/>
    </row>
    <row r="795" spans="146:146" x14ac:dyDescent="0.3">
      <c r="EP795" s="26"/>
    </row>
    <row r="796" spans="146:146" x14ac:dyDescent="0.3">
      <c r="EP796" s="26"/>
    </row>
    <row r="797" spans="146:146" x14ac:dyDescent="0.3">
      <c r="EP797" s="26"/>
    </row>
    <row r="798" spans="146:146" x14ac:dyDescent="0.3">
      <c r="EP798" s="26"/>
    </row>
    <row r="799" spans="146:146" x14ac:dyDescent="0.3">
      <c r="EP799" s="26"/>
    </row>
    <row r="800" spans="146:146" x14ac:dyDescent="0.3">
      <c r="EP800" s="26"/>
    </row>
    <row r="801" spans="146:146" x14ac:dyDescent="0.3">
      <c r="EP801" s="26"/>
    </row>
    <row r="802" spans="146:146" x14ac:dyDescent="0.3">
      <c r="EP802" s="26"/>
    </row>
    <row r="803" spans="146:146" x14ac:dyDescent="0.3">
      <c r="EP803" s="26"/>
    </row>
    <row r="804" spans="146:146" x14ac:dyDescent="0.3">
      <c r="EP804" s="26"/>
    </row>
    <row r="805" spans="146:146" x14ac:dyDescent="0.3">
      <c r="EP805" s="26"/>
    </row>
    <row r="806" spans="146:146" x14ac:dyDescent="0.3">
      <c r="EP806" s="26"/>
    </row>
    <row r="807" spans="146:146" x14ac:dyDescent="0.3">
      <c r="EP807" s="26"/>
    </row>
    <row r="808" spans="146:146" x14ac:dyDescent="0.3">
      <c r="EP808" s="26"/>
    </row>
    <row r="809" spans="146:146" x14ac:dyDescent="0.3">
      <c r="EP809" s="26"/>
    </row>
    <row r="810" spans="146:146" x14ac:dyDescent="0.3">
      <c r="EP810" s="26"/>
    </row>
    <row r="811" spans="146:146" x14ac:dyDescent="0.3">
      <c r="EP811" s="26"/>
    </row>
    <row r="812" spans="146:146" x14ac:dyDescent="0.3">
      <c r="EP812" s="26"/>
    </row>
    <row r="813" spans="146:146" x14ac:dyDescent="0.3">
      <c r="EP813" s="26"/>
    </row>
    <row r="814" spans="146:146" x14ac:dyDescent="0.3">
      <c r="EP814" s="26"/>
    </row>
    <row r="815" spans="146:146" x14ac:dyDescent="0.3">
      <c r="EP815" s="26"/>
    </row>
    <row r="816" spans="146:146" x14ac:dyDescent="0.3">
      <c r="EP816" s="26"/>
    </row>
    <row r="817" spans="146:146" x14ac:dyDescent="0.3">
      <c r="EP817" s="26"/>
    </row>
    <row r="818" spans="146:146" x14ac:dyDescent="0.3">
      <c r="EP818" s="26"/>
    </row>
    <row r="819" spans="146:146" x14ac:dyDescent="0.3">
      <c r="EP819" s="26"/>
    </row>
    <row r="820" spans="146:146" x14ac:dyDescent="0.3">
      <c r="EP820" s="26"/>
    </row>
    <row r="821" spans="146:146" x14ac:dyDescent="0.3">
      <c r="EP821" s="26"/>
    </row>
    <row r="822" spans="146:146" x14ac:dyDescent="0.3">
      <c r="EP822" s="26"/>
    </row>
    <row r="823" spans="146:146" x14ac:dyDescent="0.3">
      <c r="EP823" s="26"/>
    </row>
    <row r="824" spans="146:146" x14ac:dyDescent="0.3">
      <c r="EP824" s="26"/>
    </row>
    <row r="825" spans="146:146" x14ac:dyDescent="0.3">
      <c r="EP825" s="26"/>
    </row>
    <row r="826" spans="146:146" x14ac:dyDescent="0.3">
      <c r="EP826" s="26"/>
    </row>
    <row r="827" spans="146:146" x14ac:dyDescent="0.3">
      <c r="EP827" s="26"/>
    </row>
    <row r="828" spans="146:146" x14ac:dyDescent="0.3">
      <c r="EP828" s="26"/>
    </row>
    <row r="829" spans="146:146" x14ac:dyDescent="0.3">
      <c r="EP829" s="26"/>
    </row>
    <row r="830" spans="146:146" x14ac:dyDescent="0.3">
      <c r="EP830" s="26"/>
    </row>
    <row r="831" spans="146:146" x14ac:dyDescent="0.3">
      <c r="EP831" s="26"/>
    </row>
    <row r="832" spans="146:146" x14ac:dyDescent="0.3">
      <c r="EP832" s="26"/>
    </row>
    <row r="833" spans="146:146" x14ac:dyDescent="0.3">
      <c r="EP833" s="26"/>
    </row>
    <row r="834" spans="146:146" x14ac:dyDescent="0.3">
      <c r="EP834" s="26"/>
    </row>
    <row r="835" spans="146:146" x14ac:dyDescent="0.3">
      <c r="EP835" s="26"/>
    </row>
    <row r="836" spans="146:146" x14ac:dyDescent="0.3">
      <c r="EP836" s="26"/>
    </row>
    <row r="837" spans="146:146" x14ac:dyDescent="0.3">
      <c r="EP837" s="26"/>
    </row>
    <row r="838" spans="146:146" x14ac:dyDescent="0.3">
      <c r="EP838" s="26"/>
    </row>
    <row r="839" spans="146:146" x14ac:dyDescent="0.3">
      <c r="EP839" s="26"/>
    </row>
    <row r="840" spans="146:146" x14ac:dyDescent="0.3">
      <c r="EP840" s="26"/>
    </row>
    <row r="841" spans="146:146" x14ac:dyDescent="0.3">
      <c r="EP841" s="26"/>
    </row>
    <row r="842" spans="146:146" x14ac:dyDescent="0.3">
      <c r="EP842" s="26"/>
    </row>
    <row r="843" spans="146:146" x14ac:dyDescent="0.3">
      <c r="EP843" s="26"/>
    </row>
    <row r="844" spans="146:146" x14ac:dyDescent="0.3">
      <c r="EP844" s="26"/>
    </row>
    <row r="845" spans="146:146" x14ac:dyDescent="0.3">
      <c r="EP845" s="26"/>
    </row>
    <row r="846" spans="146:146" x14ac:dyDescent="0.3">
      <c r="EP846" s="26"/>
    </row>
    <row r="847" spans="146:146" x14ac:dyDescent="0.3">
      <c r="EP847" s="26"/>
    </row>
    <row r="848" spans="146:146" x14ac:dyDescent="0.3">
      <c r="EP848" s="26"/>
    </row>
    <row r="849" spans="146:146" x14ac:dyDescent="0.3">
      <c r="EP849" s="26"/>
    </row>
    <row r="850" spans="146:146" x14ac:dyDescent="0.3">
      <c r="EP850" s="26"/>
    </row>
    <row r="851" spans="146:146" x14ac:dyDescent="0.3">
      <c r="EP851" s="26"/>
    </row>
    <row r="852" spans="146:146" x14ac:dyDescent="0.3">
      <c r="EP852" s="26"/>
    </row>
    <row r="853" spans="146:146" x14ac:dyDescent="0.3">
      <c r="EP853" s="26"/>
    </row>
    <row r="854" spans="146:146" x14ac:dyDescent="0.3">
      <c r="EP854" s="26"/>
    </row>
    <row r="855" spans="146:146" x14ac:dyDescent="0.3">
      <c r="EP855" s="26"/>
    </row>
    <row r="856" spans="146:146" x14ac:dyDescent="0.3">
      <c r="EP856" s="26"/>
    </row>
    <row r="857" spans="146:146" x14ac:dyDescent="0.3">
      <c r="EP857" s="26"/>
    </row>
    <row r="858" spans="146:146" x14ac:dyDescent="0.3">
      <c r="EP858" s="26"/>
    </row>
    <row r="859" spans="146:146" x14ac:dyDescent="0.3">
      <c r="EP859" s="26"/>
    </row>
    <row r="860" spans="146:146" x14ac:dyDescent="0.3">
      <c r="EP860" s="26"/>
    </row>
    <row r="861" spans="146:146" x14ac:dyDescent="0.3">
      <c r="EP861" s="26"/>
    </row>
    <row r="862" spans="146:146" x14ac:dyDescent="0.3">
      <c r="EP862" s="26"/>
    </row>
    <row r="863" spans="146:146" x14ac:dyDescent="0.3">
      <c r="EP863" s="26"/>
    </row>
    <row r="864" spans="146:146" x14ac:dyDescent="0.3">
      <c r="EP864" s="26"/>
    </row>
    <row r="865" spans="146:146" x14ac:dyDescent="0.3">
      <c r="EP865" s="26"/>
    </row>
    <row r="866" spans="146:146" x14ac:dyDescent="0.3">
      <c r="EP866" s="26"/>
    </row>
    <row r="867" spans="146:146" x14ac:dyDescent="0.3">
      <c r="EP867" s="26"/>
    </row>
    <row r="868" spans="146:146" x14ac:dyDescent="0.3">
      <c r="EP868" s="26"/>
    </row>
    <row r="869" spans="146:146" x14ac:dyDescent="0.3">
      <c r="EP869" s="26"/>
    </row>
    <row r="870" spans="146:146" x14ac:dyDescent="0.3">
      <c r="EP870" s="26"/>
    </row>
    <row r="871" spans="146:146" x14ac:dyDescent="0.3">
      <c r="EP871" s="26"/>
    </row>
    <row r="872" spans="146:146" x14ac:dyDescent="0.3">
      <c r="EP872" s="26"/>
    </row>
    <row r="873" spans="146:146" x14ac:dyDescent="0.3">
      <c r="EP873" s="26"/>
    </row>
    <row r="874" spans="146:146" x14ac:dyDescent="0.3">
      <c r="EP874" s="26"/>
    </row>
    <row r="875" spans="146:146" x14ac:dyDescent="0.3">
      <c r="EP875" s="26"/>
    </row>
    <row r="876" spans="146:146" x14ac:dyDescent="0.3">
      <c r="EP876" s="26"/>
    </row>
    <row r="877" spans="146:146" x14ac:dyDescent="0.3">
      <c r="EP877" s="26"/>
    </row>
    <row r="878" spans="146:146" x14ac:dyDescent="0.3">
      <c r="EP878" s="26"/>
    </row>
    <row r="879" spans="146:146" x14ac:dyDescent="0.3">
      <c r="EP879" s="26"/>
    </row>
    <row r="880" spans="146:146" x14ac:dyDescent="0.3">
      <c r="EP880" s="26"/>
    </row>
    <row r="881" spans="146:146" x14ac:dyDescent="0.3">
      <c r="EP881" s="26"/>
    </row>
    <row r="882" spans="146:146" x14ac:dyDescent="0.3">
      <c r="EP882" s="26"/>
    </row>
    <row r="883" spans="146:146" x14ac:dyDescent="0.3">
      <c r="EP883" s="26"/>
    </row>
    <row r="884" spans="146:146" x14ac:dyDescent="0.3">
      <c r="EP884" s="26"/>
    </row>
    <row r="885" spans="146:146" x14ac:dyDescent="0.3">
      <c r="EP885" s="26"/>
    </row>
    <row r="886" spans="146:146" x14ac:dyDescent="0.3">
      <c r="EP886" s="26"/>
    </row>
    <row r="887" spans="146:146" x14ac:dyDescent="0.3">
      <c r="EP887" s="26"/>
    </row>
    <row r="888" spans="146:146" x14ac:dyDescent="0.3">
      <c r="EP888" s="26"/>
    </row>
    <row r="889" spans="146:146" x14ac:dyDescent="0.3">
      <c r="EP889" s="26"/>
    </row>
    <row r="890" spans="146:146" x14ac:dyDescent="0.3">
      <c r="EP890" s="26"/>
    </row>
    <row r="891" spans="146:146" x14ac:dyDescent="0.3">
      <c r="EP891" s="26"/>
    </row>
    <row r="892" spans="146:146" x14ac:dyDescent="0.3">
      <c r="EP892" s="26"/>
    </row>
    <row r="893" spans="146:146" x14ac:dyDescent="0.3">
      <c r="EP893" s="26"/>
    </row>
    <row r="894" spans="146:146" x14ac:dyDescent="0.3">
      <c r="EP894" s="26"/>
    </row>
    <row r="895" spans="146:146" x14ac:dyDescent="0.3">
      <c r="EP895" s="26"/>
    </row>
    <row r="896" spans="146:146" x14ac:dyDescent="0.3">
      <c r="EP896" s="26"/>
    </row>
    <row r="897" spans="146:146" x14ac:dyDescent="0.3">
      <c r="EP897" s="26"/>
    </row>
    <row r="898" spans="146:146" x14ac:dyDescent="0.3">
      <c r="EP898" s="26"/>
    </row>
    <row r="899" spans="146:146" x14ac:dyDescent="0.3">
      <c r="EP899" s="26"/>
    </row>
    <row r="900" spans="146:146" x14ac:dyDescent="0.3">
      <c r="EP900" s="26"/>
    </row>
    <row r="901" spans="146:146" x14ac:dyDescent="0.3">
      <c r="EP901" s="26"/>
    </row>
    <row r="902" spans="146:146" x14ac:dyDescent="0.3">
      <c r="EP902" s="26"/>
    </row>
    <row r="903" spans="146:146" x14ac:dyDescent="0.3">
      <c r="EP903" s="26"/>
    </row>
    <row r="904" spans="146:146" x14ac:dyDescent="0.3">
      <c r="EP904" s="26"/>
    </row>
    <row r="905" spans="146:146" x14ac:dyDescent="0.3">
      <c r="EP905" s="26"/>
    </row>
    <row r="906" spans="146:146" x14ac:dyDescent="0.3">
      <c r="EP906" s="26"/>
    </row>
    <row r="907" spans="146:146" x14ac:dyDescent="0.3">
      <c r="EP907" s="26"/>
    </row>
    <row r="908" spans="146:146" x14ac:dyDescent="0.3">
      <c r="EP908" s="26"/>
    </row>
    <row r="909" spans="146:146" x14ac:dyDescent="0.3">
      <c r="EP909" s="26"/>
    </row>
    <row r="910" spans="146:146" x14ac:dyDescent="0.3">
      <c r="EP910" s="26"/>
    </row>
    <row r="911" spans="146:146" x14ac:dyDescent="0.3">
      <c r="EP911" s="26"/>
    </row>
    <row r="912" spans="146:146" x14ac:dyDescent="0.3">
      <c r="EP912" s="26"/>
    </row>
    <row r="913" spans="146:146" x14ac:dyDescent="0.3">
      <c r="EP913" s="26"/>
    </row>
    <row r="914" spans="146:146" x14ac:dyDescent="0.3">
      <c r="EP914" s="26"/>
    </row>
    <row r="915" spans="146:146" x14ac:dyDescent="0.3">
      <c r="EP915" s="26"/>
    </row>
    <row r="916" spans="146:146" x14ac:dyDescent="0.3">
      <c r="EP916" s="26"/>
    </row>
    <row r="917" spans="146:146" x14ac:dyDescent="0.3">
      <c r="EP917" s="26"/>
    </row>
    <row r="918" spans="146:146" x14ac:dyDescent="0.3">
      <c r="EP918" s="26"/>
    </row>
    <row r="919" spans="146:146" x14ac:dyDescent="0.3">
      <c r="EP919" s="26"/>
    </row>
    <row r="920" spans="146:146" x14ac:dyDescent="0.3">
      <c r="EP920" s="26"/>
    </row>
    <row r="921" spans="146:146" x14ac:dyDescent="0.3">
      <c r="EP921" s="26"/>
    </row>
    <row r="922" spans="146:146" x14ac:dyDescent="0.3">
      <c r="EP922" s="26"/>
    </row>
    <row r="923" spans="146:146" x14ac:dyDescent="0.3">
      <c r="EP923" s="26"/>
    </row>
    <row r="924" spans="146:146" x14ac:dyDescent="0.3">
      <c r="EP924" s="26"/>
    </row>
    <row r="925" spans="146:146" x14ac:dyDescent="0.3">
      <c r="EP925" s="26"/>
    </row>
    <row r="926" spans="146:146" x14ac:dyDescent="0.3">
      <c r="EP926" s="26"/>
    </row>
    <row r="927" spans="146:146" x14ac:dyDescent="0.3">
      <c r="EP927" s="26"/>
    </row>
    <row r="928" spans="146:146" x14ac:dyDescent="0.3">
      <c r="EP928" s="26"/>
    </row>
    <row r="929" spans="146:146" x14ac:dyDescent="0.3">
      <c r="EP929" s="26"/>
    </row>
    <row r="930" spans="146:146" x14ac:dyDescent="0.3">
      <c r="EP930" s="26"/>
    </row>
    <row r="931" spans="146:146" x14ac:dyDescent="0.3">
      <c r="EP931" s="26"/>
    </row>
    <row r="932" spans="146:146" x14ac:dyDescent="0.3">
      <c r="EP932" s="26"/>
    </row>
    <row r="933" spans="146:146" x14ac:dyDescent="0.3">
      <c r="EP933" s="26"/>
    </row>
    <row r="934" spans="146:146" x14ac:dyDescent="0.3">
      <c r="EP934" s="26"/>
    </row>
    <row r="935" spans="146:146" x14ac:dyDescent="0.3">
      <c r="EP935" s="26"/>
    </row>
    <row r="936" spans="146:146" x14ac:dyDescent="0.3">
      <c r="EP936" s="26"/>
    </row>
    <row r="937" spans="146:146" x14ac:dyDescent="0.3">
      <c r="EP937" s="26"/>
    </row>
    <row r="938" spans="146:146" x14ac:dyDescent="0.3">
      <c r="EP938" s="26"/>
    </row>
    <row r="939" spans="146:146" x14ac:dyDescent="0.3">
      <c r="EP939" s="26"/>
    </row>
    <row r="940" spans="146:146" x14ac:dyDescent="0.3">
      <c r="EP940" s="26"/>
    </row>
    <row r="941" spans="146:146" x14ac:dyDescent="0.3">
      <c r="EP941" s="26"/>
    </row>
    <row r="942" spans="146:146" x14ac:dyDescent="0.3">
      <c r="EP942" s="26"/>
    </row>
    <row r="943" spans="146:146" x14ac:dyDescent="0.3">
      <c r="EP943" s="26"/>
    </row>
    <row r="944" spans="146:146" x14ac:dyDescent="0.3">
      <c r="EP944" s="26"/>
    </row>
    <row r="945" spans="146:146" x14ac:dyDescent="0.3">
      <c r="EP945" s="26"/>
    </row>
    <row r="946" spans="146:146" x14ac:dyDescent="0.3">
      <c r="EP946" s="26"/>
    </row>
    <row r="947" spans="146:146" x14ac:dyDescent="0.3">
      <c r="EP947" s="26"/>
    </row>
    <row r="948" spans="146:146" x14ac:dyDescent="0.3">
      <c r="EP948" s="26"/>
    </row>
    <row r="949" spans="146:146" x14ac:dyDescent="0.3">
      <c r="EP949" s="26"/>
    </row>
    <row r="950" spans="146:146" x14ac:dyDescent="0.3">
      <c r="EP950" s="26"/>
    </row>
    <row r="951" spans="146:146" x14ac:dyDescent="0.3">
      <c r="EP951" s="26"/>
    </row>
    <row r="952" spans="146:146" x14ac:dyDescent="0.3">
      <c r="EP952" s="26"/>
    </row>
    <row r="953" spans="146:146" x14ac:dyDescent="0.3">
      <c r="EP953" s="26"/>
    </row>
    <row r="954" spans="146:146" x14ac:dyDescent="0.3">
      <c r="EP954" s="26"/>
    </row>
    <row r="955" spans="146:146" x14ac:dyDescent="0.3">
      <c r="EP955" s="26"/>
    </row>
    <row r="956" spans="146:146" x14ac:dyDescent="0.3">
      <c r="EP956" s="26"/>
    </row>
    <row r="957" spans="146:146" x14ac:dyDescent="0.3">
      <c r="EP957" s="26"/>
    </row>
    <row r="958" spans="146:146" x14ac:dyDescent="0.3">
      <c r="EP958" s="26"/>
    </row>
    <row r="959" spans="146:146" x14ac:dyDescent="0.3">
      <c r="EP959" s="26"/>
    </row>
    <row r="960" spans="146:146" x14ac:dyDescent="0.3">
      <c r="EP960" s="26"/>
    </row>
    <row r="961" spans="146:146" x14ac:dyDescent="0.3">
      <c r="EP961" s="26"/>
    </row>
    <row r="962" spans="146:146" x14ac:dyDescent="0.3">
      <c r="EP962" s="26"/>
    </row>
    <row r="963" spans="146:146" x14ac:dyDescent="0.3">
      <c r="EP963" s="26"/>
    </row>
    <row r="964" spans="146:146" x14ac:dyDescent="0.3">
      <c r="EP964" s="26"/>
    </row>
    <row r="965" spans="146:146" x14ac:dyDescent="0.3">
      <c r="EP965" s="26"/>
    </row>
    <row r="966" spans="146:146" x14ac:dyDescent="0.3">
      <c r="EP966" s="26"/>
    </row>
    <row r="967" spans="146:146" x14ac:dyDescent="0.3">
      <c r="EP967" s="26"/>
    </row>
    <row r="968" spans="146:146" x14ac:dyDescent="0.3">
      <c r="EP968" s="26"/>
    </row>
    <row r="969" spans="146:146" x14ac:dyDescent="0.3">
      <c r="EP969" s="26"/>
    </row>
    <row r="970" spans="146:146" x14ac:dyDescent="0.3">
      <c r="EP970" s="26"/>
    </row>
    <row r="971" spans="146:146" x14ac:dyDescent="0.3">
      <c r="EP971" s="26"/>
    </row>
    <row r="972" spans="146:146" x14ac:dyDescent="0.3">
      <c r="EP972" s="26"/>
    </row>
    <row r="973" spans="146:146" x14ac:dyDescent="0.3">
      <c r="EP973" s="26"/>
    </row>
    <row r="974" spans="146:146" x14ac:dyDescent="0.3">
      <c r="EP974" s="26"/>
    </row>
    <row r="975" spans="146:146" x14ac:dyDescent="0.3">
      <c r="EP975" s="26"/>
    </row>
    <row r="976" spans="146:146" x14ac:dyDescent="0.3">
      <c r="EP976" s="26"/>
    </row>
    <row r="977" spans="146:146" x14ac:dyDescent="0.3">
      <c r="EP977" s="26"/>
    </row>
    <row r="978" spans="146:146" x14ac:dyDescent="0.3">
      <c r="EP978" s="26"/>
    </row>
    <row r="979" spans="146:146" x14ac:dyDescent="0.3">
      <c r="EP979" s="26"/>
    </row>
    <row r="980" spans="146:146" x14ac:dyDescent="0.3">
      <c r="EP980" s="26"/>
    </row>
    <row r="981" spans="146:146" x14ac:dyDescent="0.3">
      <c r="EP981" s="26"/>
    </row>
    <row r="982" spans="146:146" x14ac:dyDescent="0.3">
      <c r="EP982" s="26"/>
    </row>
    <row r="983" spans="146:146" x14ac:dyDescent="0.3">
      <c r="EP983" s="26"/>
    </row>
    <row r="984" spans="146:146" x14ac:dyDescent="0.3">
      <c r="EP984" s="26"/>
    </row>
    <row r="985" spans="146:146" x14ac:dyDescent="0.3">
      <c r="EP985" s="26"/>
    </row>
    <row r="986" spans="146:146" x14ac:dyDescent="0.3">
      <c r="EP986" s="26"/>
    </row>
    <row r="987" spans="146:146" x14ac:dyDescent="0.3">
      <c r="EP987" s="26"/>
    </row>
    <row r="988" spans="146:146" x14ac:dyDescent="0.3">
      <c r="EP988" s="26"/>
    </row>
    <row r="989" spans="146:146" x14ac:dyDescent="0.3">
      <c r="EP989" s="26"/>
    </row>
    <row r="990" spans="146:146" x14ac:dyDescent="0.3">
      <c r="EP990" s="26"/>
    </row>
    <row r="991" spans="146:146" x14ac:dyDescent="0.3">
      <c r="EP991" s="26"/>
    </row>
    <row r="992" spans="146:146" x14ac:dyDescent="0.3">
      <c r="EP992" s="26"/>
    </row>
    <row r="993" spans="146:146" x14ac:dyDescent="0.3">
      <c r="EP993" s="26"/>
    </row>
    <row r="994" spans="146:146" x14ac:dyDescent="0.3">
      <c r="EP994" s="26"/>
    </row>
    <row r="995" spans="146:146" x14ac:dyDescent="0.3">
      <c r="EP995" s="26"/>
    </row>
    <row r="996" spans="146:146" x14ac:dyDescent="0.3">
      <c r="EP996" s="26"/>
    </row>
    <row r="997" spans="146:146" x14ac:dyDescent="0.3">
      <c r="EP997" s="26"/>
    </row>
    <row r="998" spans="146:146" x14ac:dyDescent="0.3">
      <c r="EP998" s="26"/>
    </row>
    <row r="999" spans="146:146" x14ac:dyDescent="0.3">
      <c r="EP999" s="26"/>
    </row>
    <row r="1000" spans="146:146" x14ac:dyDescent="0.3">
      <c r="EP1000" s="26"/>
    </row>
    <row r="1001" spans="146:146" x14ac:dyDescent="0.3">
      <c r="EP1001" s="26"/>
    </row>
    <row r="1002" spans="146:146" x14ac:dyDescent="0.3">
      <c r="EP1002" s="26"/>
    </row>
    <row r="1003" spans="146:146" x14ac:dyDescent="0.3">
      <c r="EP1003" s="26"/>
    </row>
    <row r="1004" spans="146:146" x14ac:dyDescent="0.3">
      <c r="EP1004" s="26"/>
    </row>
    <row r="1005" spans="146:146" x14ac:dyDescent="0.3">
      <c r="EP1005" s="26"/>
    </row>
    <row r="1006" spans="146:146" x14ac:dyDescent="0.3">
      <c r="EP1006" s="26"/>
    </row>
    <row r="1007" spans="146:146" x14ac:dyDescent="0.3">
      <c r="EP1007" s="26"/>
    </row>
    <row r="1008" spans="146:146" x14ac:dyDescent="0.3">
      <c r="EP1008" s="26"/>
    </row>
    <row r="1009" spans="146:146" x14ac:dyDescent="0.3">
      <c r="EP1009" s="26"/>
    </row>
    <row r="1010" spans="146:146" x14ac:dyDescent="0.3">
      <c r="EP1010" s="26"/>
    </row>
    <row r="1011" spans="146:146" x14ac:dyDescent="0.3">
      <c r="EP1011" s="26"/>
    </row>
    <row r="1012" spans="146:146" x14ac:dyDescent="0.3">
      <c r="EP1012" s="26"/>
    </row>
    <row r="1013" spans="146:146" x14ac:dyDescent="0.3">
      <c r="EP1013" s="26"/>
    </row>
    <row r="1014" spans="146:146" x14ac:dyDescent="0.3">
      <c r="EP1014" s="26"/>
    </row>
    <row r="1015" spans="146:146" x14ac:dyDescent="0.3">
      <c r="EP1015" s="26"/>
    </row>
    <row r="1016" spans="146:146" x14ac:dyDescent="0.3">
      <c r="EP1016" s="26"/>
    </row>
    <row r="1017" spans="146:146" x14ac:dyDescent="0.3">
      <c r="EP1017" s="26"/>
    </row>
    <row r="1018" spans="146:146" x14ac:dyDescent="0.3">
      <c r="EP1018" s="26"/>
    </row>
    <row r="1019" spans="146:146" x14ac:dyDescent="0.3">
      <c r="EP1019" s="26"/>
    </row>
    <row r="1020" spans="146:146" x14ac:dyDescent="0.3">
      <c r="EP1020" s="26"/>
    </row>
    <row r="1021" spans="146:146" x14ac:dyDescent="0.3">
      <c r="EP1021" s="26"/>
    </row>
    <row r="1022" spans="146:146" x14ac:dyDescent="0.3">
      <c r="EP1022" s="26"/>
    </row>
    <row r="1023" spans="146:146" x14ac:dyDescent="0.3">
      <c r="EP1023" s="26"/>
    </row>
    <row r="1024" spans="146:146" x14ac:dyDescent="0.3">
      <c r="EP1024" s="26"/>
    </row>
    <row r="1025" spans="146:146" x14ac:dyDescent="0.3">
      <c r="EP1025" s="26"/>
    </row>
    <row r="1026" spans="146:146" x14ac:dyDescent="0.3">
      <c r="EP1026" s="26"/>
    </row>
    <row r="1027" spans="146:146" x14ac:dyDescent="0.3">
      <c r="EP1027" s="26"/>
    </row>
    <row r="1028" spans="146:146" x14ac:dyDescent="0.3">
      <c r="EP1028" s="26"/>
    </row>
    <row r="1029" spans="146:146" x14ac:dyDescent="0.3">
      <c r="EP1029" s="26"/>
    </row>
    <row r="1030" spans="146:146" x14ac:dyDescent="0.3">
      <c r="EP1030" s="26"/>
    </row>
    <row r="1031" spans="146:146" x14ac:dyDescent="0.3">
      <c r="EP1031" s="26"/>
    </row>
    <row r="1032" spans="146:146" x14ac:dyDescent="0.3">
      <c r="EP1032" s="26"/>
    </row>
    <row r="1033" spans="146:146" x14ac:dyDescent="0.3">
      <c r="EP1033" s="26"/>
    </row>
    <row r="1034" spans="146:146" x14ac:dyDescent="0.3">
      <c r="EP1034" s="26"/>
    </row>
    <row r="1035" spans="146:146" x14ac:dyDescent="0.3">
      <c r="EP1035" s="26"/>
    </row>
    <row r="1036" spans="146:146" x14ac:dyDescent="0.3">
      <c r="EP1036" s="26"/>
    </row>
    <row r="1037" spans="146:146" x14ac:dyDescent="0.3">
      <c r="EP1037" s="26"/>
    </row>
    <row r="1038" spans="146:146" x14ac:dyDescent="0.3">
      <c r="EP1038" s="26"/>
    </row>
    <row r="1039" spans="146:146" x14ac:dyDescent="0.3">
      <c r="EP1039" s="26"/>
    </row>
    <row r="1040" spans="146:146" x14ac:dyDescent="0.3">
      <c r="EP1040" s="26"/>
    </row>
    <row r="1041" spans="146:146" x14ac:dyDescent="0.3">
      <c r="EP1041" s="26"/>
    </row>
    <row r="1042" spans="146:146" x14ac:dyDescent="0.3">
      <c r="EP1042" s="26"/>
    </row>
    <row r="1043" spans="146:146" x14ac:dyDescent="0.3">
      <c r="EP1043" s="26"/>
    </row>
    <row r="1044" spans="146:146" x14ac:dyDescent="0.3">
      <c r="EP1044" s="26"/>
    </row>
    <row r="1045" spans="146:146" x14ac:dyDescent="0.3">
      <c r="EP1045" s="26"/>
    </row>
    <row r="1046" spans="146:146" x14ac:dyDescent="0.3">
      <c r="EP1046" s="26"/>
    </row>
    <row r="1047" spans="146:146" x14ac:dyDescent="0.3">
      <c r="EP1047" s="26"/>
    </row>
    <row r="1048" spans="146:146" x14ac:dyDescent="0.3">
      <c r="EP1048" s="26"/>
    </row>
    <row r="1049" spans="146:146" x14ac:dyDescent="0.3">
      <c r="EP1049" s="26"/>
    </row>
    <row r="1050" spans="146:146" x14ac:dyDescent="0.3">
      <c r="EP1050" s="26"/>
    </row>
    <row r="1051" spans="146:146" x14ac:dyDescent="0.3">
      <c r="EP1051" s="26"/>
    </row>
    <row r="1052" spans="146:146" x14ac:dyDescent="0.3">
      <c r="EP1052" s="26"/>
    </row>
    <row r="1053" spans="146:146" x14ac:dyDescent="0.3">
      <c r="EP1053" s="26"/>
    </row>
    <row r="1054" spans="146:146" x14ac:dyDescent="0.3">
      <c r="EP1054" s="26"/>
    </row>
    <row r="1055" spans="146:146" x14ac:dyDescent="0.3">
      <c r="EP1055" s="26"/>
    </row>
    <row r="1056" spans="146:146" x14ac:dyDescent="0.3">
      <c r="EP1056" s="26"/>
    </row>
    <row r="1057" spans="146:146" x14ac:dyDescent="0.3">
      <c r="EP1057" s="26"/>
    </row>
    <row r="1058" spans="146:146" x14ac:dyDescent="0.3">
      <c r="EP1058" s="26"/>
    </row>
    <row r="1059" spans="146:146" x14ac:dyDescent="0.3">
      <c r="EP1059" s="26"/>
    </row>
    <row r="1060" spans="146:146" x14ac:dyDescent="0.3">
      <c r="EP1060" s="26"/>
    </row>
    <row r="1061" spans="146:146" x14ac:dyDescent="0.3">
      <c r="EP1061" s="26"/>
    </row>
    <row r="1062" spans="146:146" x14ac:dyDescent="0.3">
      <c r="EP1062" s="26"/>
    </row>
    <row r="1063" spans="146:146" x14ac:dyDescent="0.3">
      <c r="EP1063" s="26"/>
    </row>
    <row r="1064" spans="146:146" x14ac:dyDescent="0.3">
      <c r="EP1064" s="26"/>
    </row>
    <row r="1065" spans="146:146" x14ac:dyDescent="0.3">
      <c r="EP1065" s="26"/>
    </row>
    <row r="1066" spans="146:146" x14ac:dyDescent="0.3">
      <c r="EP1066" s="26"/>
    </row>
    <row r="1067" spans="146:146" x14ac:dyDescent="0.3">
      <c r="EP1067" s="26"/>
    </row>
    <row r="1068" spans="146:146" x14ac:dyDescent="0.3">
      <c r="EP1068" s="26"/>
    </row>
    <row r="1069" spans="146:146" x14ac:dyDescent="0.3">
      <c r="EP1069" s="26"/>
    </row>
    <row r="1070" spans="146:146" x14ac:dyDescent="0.3">
      <c r="EP1070" s="26"/>
    </row>
    <row r="1071" spans="146:146" x14ac:dyDescent="0.3">
      <c r="EP1071" s="26"/>
    </row>
    <row r="1072" spans="146:146" x14ac:dyDescent="0.3">
      <c r="EP1072" s="26"/>
    </row>
    <row r="1073" spans="146:146" x14ac:dyDescent="0.3">
      <c r="EP1073" s="26"/>
    </row>
    <row r="1074" spans="146:146" x14ac:dyDescent="0.3">
      <c r="EP1074" s="26"/>
    </row>
    <row r="1075" spans="146:146" x14ac:dyDescent="0.3">
      <c r="EP1075" s="26"/>
    </row>
    <row r="1076" spans="146:146" x14ac:dyDescent="0.3">
      <c r="EP1076" s="26"/>
    </row>
    <row r="1077" spans="146:146" x14ac:dyDescent="0.3">
      <c r="EP1077" s="26"/>
    </row>
    <row r="1078" spans="146:146" x14ac:dyDescent="0.3">
      <c r="EP1078" s="26"/>
    </row>
    <row r="1079" spans="146:146" x14ac:dyDescent="0.3">
      <c r="EP1079" s="26"/>
    </row>
    <row r="1080" spans="146:146" x14ac:dyDescent="0.3">
      <c r="EP1080" s="26"/>
    </row>
    <row r="1081" spans="146:146" x14ac:dyDescent="0.3">
      <c r="EP1081" s="26"/>
    </row>
    <row r="1082" spans="146:146" x14ac:dyDescent="0.3">
      <c r="EP1082" s="26"/>
    </row>
    <row r="1083" spans="146:146" x14ac:dyDescent="0.3">
      <c r="EP1083" s="26"/>
    </row>
    <row r="1084" spans="146:146" x14ac:dyDescent="0.3">
      <c r="EP1084" s="26"/>
    </row>
    <row r="1085" spans="146:146" x14ac:dyDescent="0.3">
      <c r="EP1085" s="26"/>
    </row>
    <row r="1086" spans="146:146" x14ac:dyDescent="0.3">
      <c r="EP1086" s="26"/>
    </row>
    <row r="1087" spans="146:146" x14ac:dyDescent="0.3">
      <c r="EP1087" s="26"/>
    </row>
    <row r="1088" spans="146:146" x14ac:dyDescent="0.3">
      <c r="EP1088" s="26"/>
    </row>
    <row r="1089" spans="146:146" x14ac:dyDescent="0.3">
      <c r="EP1089" s="26"/>
    </row>
    <row r="1090" spans="146:146" x14ac:dyDescent="0.3">
      <c r="EP1090" s="26"/>
    </row>
    <row r="1091" spans="146:146" x14ac:dyDescent="0.3">
      <c r="EP1091" s="26"/>
    </row>
    <row r="1092" spans="146:146" x14ac:dyDescent="0.3">
      <c r="EP1092" s="26"/>
    </row>
    <row r="1093" spans="146:146" x14ac:dyDescent="0.3">
      <c r="EP1093" s="26"/>
    </row>
    <row r="1094" spans="146:146" x14ac:dyDescent="0.3">
      <c r="EP1094" s="26"/>
    </row>
    <row r="1095" spans="146:146" x14ac:dyDescent="0.3">
      <c r="EP1095" s="26"/>
    </row>
    <row r="1096" spans="146:146" x14ac:dyDescent="0.3">
      <c r="EP1096" s="26"/>
    </row>
    <row r="1097" spans="146:146" x14ac:dyDescent="0.3">
      <c r="EP1097" s="26"/>
    </row>
    <row r="1098" spans="146:146" x14ac:dyDescent="0.3">
      <c r="EP1098" s="26"/>
    </row>
    <row r="1099" spans="146:146" x14ac:dyDescent="0.3">
      <c r="EP1099" s="26"/>
    </row>
    <row r="1100" spans="146:146" x14ac:dyDescent="0.3">
      <c r="EP1100" s="26"/>
    </row>
    <row r="1101" spans="146:146" x14ac:dyDescent="0.3">
      <c r="EP1101" s="26"/>
    </row>
    <row r="1102" spans="146:146" x14ac:dyDescent="0.3">
      <c r="EP1102" s="26"/>
    </row>
    <row r="1103" spans="146:146" x14ac:dyDescent="0.3">
      <c r="EP1103" s="26"/>
    </row>
    <row r="1104" spans="146:146" x14ac:dyDescent="0.3">
      <c r="EP1104" s="26"/>
    </row>
    <row r="1105" spans="146:146" x14ac:dyDescent="0.3">
      <c r="EP1105" s="26"/>
    </row>
    <row r="1106" spans="146:146" x14ac:dyDescent="0.3">
      <c r="EP1106" s="26"/>
    </row>
    <row r="1107" spans="146:146" x14ac:dyDescent="0.3">
      <c r="EP1107" s="26"/>
    </row>
    <row r="1108" spans="146:146" x14ac:dyDescent="0.3">
      <c r="EP1108" s="26"/>
    </row>
    <row r="1109" spans="146:146" x14ac:dyDescent="0.3">
      <c r="EP1109" s="26"/>
    </row>
    <row r="1110" spans="146:146" x14ac:dyDescent="0.3">
      <c r="EP1110" s="26"/>
    </row>
    <row r="1111" spans="146:146" x14ac:dyDescent="0.3">
      <c r="EP1111" s="26"/>
    </row>
    <row r="1112" spans="146:146" x14ac:dyDescent="0.3">
      <c r="EP1112" s="26"/>
    </row>
    <row r="1113" spans="146:146" x14ac:dyDescent="0.3">
      <c r="EP1113" s="26"/>
    </row>
    <row r="1114" spans="146:146" x14ac:dyDescent="0.3">
      <c r="EP1114" s="26"/>
    </row>
    <row r="1115" spans="146:146" x14ac:dyDescent="0.3">
      <c r="EP1115" s="26"/>
    </row>
    <row r="1116" spans="146:146" x14ac:dyDescent="0.3">
      <c r="EP1116" s="26"/>
    </row>
    <row r="1117" spans="146:146" x14ac:dyDescent="0.3">
      <c r="EP1117" s="26"/>
    </row>
    <row r="1118" spans="146:146" x14ac:dyDescent="0.3">
      <c r="EP1118" s="26"/>
    </row>
    <row r="1119" spans="146:146" x14ac:dyDescent="0.3">
      <c r="EP1119" s="26"/>
    </row>
    <row r="1120" spans="146:146" x14ac:dyDescent="0.3">
      <c r="EP1120" s="26"/>
    </row>
    <row r="1121" spans="146:146" x14ac:dyDescent="0.3">
      <c r="EP1121" s="26"/>
    </row>
    <row r="1122" spans="146:146" x14ac:dyDescent="0.3">
      <c r="EP1122" s="26"/>
    </row>
    <row r="1123" spans="146:146" x14ac:dyDescent="0.3">
      <c r="EP1123" s="26"/>
    </row>
    <row r="1124" spans="146:146" x14ac:dyDescent="0.3">
      <c r="EP1124" s="26"/>
    </row>
    <row r="1125" spans="146:146" x14ac:dyDescent="0.3">
      <c r="EP1125" s="26"/>
    </row>
    <row r="1126" spans="146:146" x14ac:dyDescent="0.3">
      <c r="EP1126" s="26"/>
    </row>
    <row r="1127" spans="146:146" x14ac:dyDescent="0.3">
      <c r="EP1127" s="26"/>
    </row>
    <row r="1128" spans="146:146" x14ac:dyDescent="0.3">
      <c r="EP1128" s="26"/>
    </row>
    <row r="1129" spans="146:146" x14ac:dyDescent="0.3">
      <c r="EP1129" s="26"/>
    </row>
    <row r="1130" spans="146:146" x14ac:dyDescent="0.3">
      <c r="EP1130" s="26"/>
    </row>
    <row r="1131" spans="146:146" x14ac:dyDescent="0.3">
      <c r="EP1131" s="26"/>
    </row>
    <row r="1132" spans="146:146" x14ac:dyDescent="0.3">
      <c r="EP1132" s="26"/>
    </row>
    <row r="1133" spans="146:146" x14ac:dyDescent="0.3">
      <c r="EP1133" s="26"/>
    </row>
    <row r="1134" spans="146:146" x14ac:dyDescent="0.3">
      <c r="EP1134" s="26"/>
    </row>
    <row r="1135" spans="146:146" x14ac:dyDescent="0.3">
      <c r="EP1135" s="26"/>
    </row>
    <row r="1136" spans="146:146" x14ac:dyDescent="0.3">
      <c r="EP1136" s="26"/>
    </row>
    <row r="1137" spans="146:146" x14ac:dyDescent="0.3">
      <c r="EP1137" s="26"/>
    </row>
    <row r="1138" spans="146:146" x14ac:dyDescent="0.3">
      <c r="EP1138" s="26"/>
    </row>
    <row r="1139" spans="146:146" x14ac:dyDescent="0.3">
      <c r="EP1139" s="26"/>
    </row>
    <row r="1140" spans="146:146" x14ac:dyDescent="0.3">
      <c r="EP1140" s="26"/>
    </row>
    <row r="1141" spans="146:146" x14ac:dyDescent="0.3">
      <c r="EP1141" s="26"/>
    </row>
    <row r="1142" spans="146:146" x14ac:dyDescent="0.3">
      <c r="EP1142" s="26"/>
    </row>
    <row r="1143" spans="146:146" x14ac:dyDescent="0.3">
      <c r="EP1143" s="26"/>
    </row>
    <row r="1144" spans="146:146" x14ac:dyDescent="0.3">
      <c r="EP1144" s="26"/>
    </row>
    <row r="1145" spans="146:146" x14ac:dyDescent="0.3">
      <c r="EP1145" s="26"/>
    </row>
    <row r="1146" spans="146:146" x14ac:dyDescent="0.3">
      <c r="EP1146" s="26"/>
    </row>
    <row r="1147" spans="146:146" x14ac:dyDescent="0.3">
      <c r="EP1147" s="26"/>
    </row>
    <row r="1148" spans="146:146" x14ac:dyDescent="0.3">
      <c r="EP1148" s="26"/>
    </row>
    <row r="1149" spans="146:146" x14ac:dyDescent="0.3">
      <c r="EP1149" s="26"/>
    </row>
    <row r="1150" spans="146:146" x14ac:dyDescent="0.3">
      <c r="EP1150" s="26"/>
    </row>
    <row r="1151" spans="146:146" x14ac:dyDescent="0.3">
      <c r="EP1151" s="26"/>
    </row>
    <row r="1152" spans="146:146" x14ac:dyDescent="0.3">
      <c r="EP1152" s="26"/>
    </row>
    <row r="1153" spans="146:146" x14ac:dyDescent="0.3">
      <c r="EP1153" s="26"/>
    </row>
    <row r="1154" spans="146:146" x14ac:dyDescent="0.3">
      <c r="EP1154" s="26"/>
    </row>
    <row r="1155" spans="146:146" x14ac:dyDescent="0.3">
      <c r="EP1155" s="26"/>
    </row>
    <row r="1156" spans="146:146" x14ac:dyDescent="0.3">
      <c r="EP1156" s="26"/>
    </row>
    <row r="1157" spans="146:146" x14ac:dyDescent="0.3">
      <c r="EP1157" s="26"/>
    </row>
    <row r="1158" spans="146:146" x14ac:dyDescent="0.3">
      <c r="EP1158" s="26"/>
    </row>
    <row r="1159" spans="146:146" x14ac:dyDescent="0.3">
      <c r="EP1159" s="26"/>
    </row>
    <row r="1160" spans="146:146" x14ac:dyDescent="0.3">
      <c r="EP1160" s="26"/>
    </row>
    <row r="1161" spans="146:146" x14ac:dyDescent="0.3">
      <c r="EP1161" s="26"/>
    </row>
    <row r="1162" spans="146:146" x14ac:dyDescent="0.3">
      <c r="EP1162" s="26"/>
    </row>
    <row r="1163" spans="146:146" x14ac:dyDescent="0.3">
      <c r="EP1163" s="26"/>
    </row>
    <row r="1164" spans="146:146" x14ac:dyDescent="0.3">
      <c r="EP1164" s="26"/>
    </row>
    <row r="1165" spans="146:146" x14ac:dyDescent="0.3">
      <c r="EP1165" s="26"/>
    </row>
    <row r="1166" spans="146:146" x14ac:dyDescent="0.3">
      <c r="EP1166" s="26"/>
    </row>
    <row r="1167" spans="146:146" x14ac:dyDescent="0.3">
      <c r="EP1167" s="26"/>
    </row>
    <row r="1168" spans="146:146" x14ac:dyDescent="0.3">
      <c r="EP1168" s="26"/>
    </row>
    <row r="1169" spans="146:146" x14ac:dyDescent="0.3">
      <c r="EP1169" s="26"/>
    </row>
    <row r="1170" spans="146:146" x14ac:dyDescent="0.3">
      <c r="EP1170" s="26"/>
    </row>
    <row r="1171" spans="146:146" x14ac:dyDescent="0.3">
      <c r="EP1171" s="26"/>
    </row>
    <row r="1172" spans="146:146" x14ac:dyDescent="0.3">
      <c r="EP1172" s="26"/>
    </row>
    <row r="1173" spans="146:146" x14ac:dyDescent="0.3">
      <c r="EP1173" s="26"/>
    </row>
    <row r="1174" spans="146:146" x14ac:dyDescent="0.3">
      <c r="EP1174" s="26"/>
    </row>
    <row r="1175" spans="146:146" x14ac:dyDescent="0.3">
      <c r="EP1175" s="26"/>
    </row>
    <row r="1176" spans="146:146" x14ac:dyDescent="0.3">
      <c r="EP1176" s="26"/>
    </row>
    <row r="1177" spans="146:146" x14ac:dyDescent="0.3">
      <c r="EP1177" s="26"/>
    </row>
    <row r="1178" spans="146:146" x14ac:dyDescent="0.3">
      <c r="EP1178" s="26"/>
    </row>
    <row r="1179" spans="146:146" x14ac:dyDescent="0.3">
      <c r="EP1179" s="26"/>
    </row>
    <row r="1180" spans="146:146" x14ac:dyDescent="0.3">
      <c r="EP1180" s="26"/>
    </row>
    <row r="1181" spans="146:146" x14ac:dyDescent="0.3">
      <c r="EP1181" s="26"/>
    </row>
    <row r="1182" spans="146:146" x14ac:dyDescent="0.3">
      <c r="EP1182" s="26"/>
    </row>
    <row r="1183" spans="146:146" x14ac:dyDescent="0.3">
      <c r="EP1183" s="26"/>
    </row>
    <row r="1184" spans="146:146" x14ac:dyDescent="0.3">
      <c r="EP1184" s="26"/>
    </row>
    <row r="1185" spans="146:146" x14ac:dyDescent="0.3">
      <c r="EP1185" s="26"/>
    </row>
    <row r="1186" spans="146:146" x14ac:dyDescent="0.3">
      <c r="EP1186" s="26"/>
    </row>
    <row r="1187" spans="146:146" x14ac:dyDescent="0.3">
      <c r="EP1187" s="26"/>
    </row>
    <row r="1188" spans="146:146" x14ac:dyDescent="0.3">
      <c r="EP1188" s="26"/>
    </row>
    <row r="1189" spans="146:146" x14ac:dyDescent="0.3">
      <c r="EP1189" s="26"/>
    </row>
    <row r="1190" spans="146:146" x14ac:dyDescent="0.3">
      <c r="EP1190" s="26"/>
    </row>
    <row r="1191" spans="146:146" x14ac:dyDescent="0.3">
      <c r="EP1191" s="26"/>
    </row>
    <row r="1192" spans="146:146" x14ac:dyDescent="0.3">
      <c r="EP1192" s="26"/>
    </row>
    <row r="1193" spans="146:146" x14ac:dyDescent="0.3">
      <c r="EP1193" s="26"/>
    </row>
    <row r="1194" spans="146:146" x14ac:dyDescent="0.3">
      <c r="EP1194" s="26"/>
    </row>
    <row r="1195" spans="146:146" x14ac:dyDescent="0.3">
      <c r="EP1195" s="26"/>
    </row>
    <row r="1196" spans="146:146" x14ac:dyDescent="0.3">
      <c r="EP1196" s="26"/>
    </row>
    <row r="1197" spans="146:146" x14ac:dyDescent="0.3">
      <c r="EP1197" s="26"/>
    </row>
    <row r="1198" spans="146:146" x14ac:dyDescent="0.3">
      <c r="EP1198" s="26"/>
    </row>
    <row r="1199" spans="146:146" x14ac:dyDescent="0.3">
      <c r="EP1199" s="26"/>
    </row>
    <row r="1200" spans="146:146" x14ac:dyDescent="0.3">
      <c r="EP1200" s="26"/>
    </row>
    <row r="1201" spans="146:146" x14ac:dyDescent="0.3">
      <c r="EP1201" s="26"/>
    </row>
    <row r="1202" spans="146:146" x14ac:dyDescent="0.3">
      <c r="EP1202" s="26"/>
    </row>
    <row r="1203" spans="146:146" x14ac:dyDescent="0.3">
      <c r="EP1203" s="26"/>
    </row>
    <row r="1204" spans="146:146" x14ac:dyDescent="0.3">
      <c r="EP1204" s="26"/>
    </row>
    <row r="1205" spans="146:146" x14ac:dyDescent="0.3">
      <c r="EP1205" s="26"/>
    </row>
    <row r="1206" spans="146:146" x14ac:dyDescent="0.3">
      <c r="EP1206" s="26"/>
    </row>
    <row r="1207" spans="146:146" x14ac:dyDescent="0.3">
      <c r="EP1207" s="26"/>
    </row>
    <row r="1208" spans="146:146" x14ac:dyDescent="0.3">
      <c r="EP1208" s="26"/>
    </row>
    <row r="1209" spans="146:146" x14ac:dyDescent="0.3">
      <c r="EP1209" s="26"/>
    </row>
    <row r="1210" spans="146:146" x14ac:dyDescent="0.3">
      <c r="EP1210" s="26"/>
    </row>
    <row r="1211" spans="146:146" x14ac:dyDescent="0.3">
      <c r="EP1211" s="26"/>
    </row>
    <row r="1212" spans="146:146" x14ac:dyDescent="0.3">
      <c r="EP1212" s="26"/>
    </row>
    <row r="1213" spans="146:146" x14ac:dyDescent="0.3">
      <c r="EP1213" s="26"/>
    </row>
    <row r="1214" spans="146:146" x14ac:dyDescent="0.3">
      <c r="EP1214" s="26"/>
    </row>
    <row r="1215" spans="146:146" x14ac:dyDescent="0.3">
      <c r="EP1215" s="26"/>
    </row>
    <row r="1216" spans="146:146" x14ac:dyDescent="0.3">
      <c r="EP1216" s="26"/>
    </row>
    <row r="1217" spans="146:146" x14ac:dyDescent="0.3">
      <c r="EP1217" s="26"/>
    </row>
    <row r="1218" spans="146:146" x14ac:dyDescent="0.3">
      <c r="EP1218" s="26"/>
    </row>
    <row r="1219" spans="146:146" x14ac:dyDescent="0.3">
      <c r="EP1219" s="26"/>
    </row>
    <row r="1220" spans="146:146" x14ac:dyDescent="0.3">
      <c r="EP1220" s="26"/>
    </row>
    <row r="1221" spans="146:146" x14ac:dyDescent="0.3">
      <c r="EP1221" s="26"/>
    </row>
    <row r="1222" spans="146:146" x14ac:dyDescent="0.3">
      <c r="EP1222" s="26"/>
    </row>
    <row r="1223" spans="146:146" x14ac:dyDescent="0.3">
      <c r="EP1223" s="26"/>
    </row>
    <row r="1224" spans="146:146" x14ac:dyDescent="0.3">
      <c r="EP1224" s="26"/>
    </row>
    <row r="1225" spans="146:146" x14ac:dyDescent="0.3">
      <c r="EP1225" s="26"/>
    </row>
    <row r="1226" spans="146:146" x14ac:dyDescent="0.3">
      <c r="EP1226" s="26"/>
    </row>
    <row r="1227" spans="146:146" x14ac:dyDescent="0.3">
      <c r="EP1227" s="26"/>
    </row>
    <row r="1228" spans="146:146" x14ac:dyDescent="0.3">
      <c r="EP1228" s="26"/>
    </row>
    <row r="1229" spans="146:146" x14ac:dyDescent="0.3">
      <c r="EP1229" s="26"/>
    </row>
    <row r="1230" spans="146:146" x14ac:dyDescent="0.3">
      <c r="EP1230" s="26"/>
    </row>
    <row r="1231" spans="146:146" x14ac:dyDescent="0.3">
      <c r="EP1231" s="26"/>
    </row>
    <row r="1232" spans="146:146" x14ac:dyDescent="0.3">
      <c r="EP1232" s="26"/>
    </row>
    <row r="1233" spans="146:146" x14ac:dyDescent="0.3">
      <c r="EP1233" s="26"/>
    </row>
    <row r="1234" spans="146:146" x14ac:dyDescent="0.3">
      <c r="EP1234" s="26"/>
    </row>
    <row r="1235" spans="146:146" x14ac:dyDescent="0.3">
      <c r="EP1235" s="26"/>
    </row>
    <row r="1236" spans="146:146" x14ac:dyDescent="0.3">
      <c r="EP1236" s="26"/>
    </row>
    <row r="1237" spans="146:146" x14ac:dyDescent="0.3">
      <c r="EP1237" s="26"/>
    </row>
    <row r="1238" spans="146:146" x14ac:dyDescent="0.3">
      <c r="EP1238" s="26"/>
    </row>
    <row r="1239" spans="146:146" x14ac:dyDescent="0.3">
      <c r="EP1239" s="26"/>
    </row>
    <row r="1240" spans="146:146" x14ac:dyDescent="0.3">
      <c r="EP1240" s="26"/>
    </row>
    <row r="1241" spans="146:146" x14ac:dyDescent="0.3">
      <c r="EP1241" s="26"/>
    </row>
    <row r="1242" spans="146:146" x14ac:dyDescent="0.3">
      <c r="EP1242" s="26"/>
    </row>
    <row r="1243" spans="146:146" x14ac:dyDescent="0.3">
      <c r="EP1243" s="26"/>
    </row>
    <row r="1244" spans="146:146" x14ac:dyDescent="0.3">
      <c r="EP1244" s="26"/>
    </row>
    <row r="1245" spans="146:146" x14ac:dyDescent="0.3">
      <c r="EP1245" s="26"/>
    </row>
    <row r="1246" spans="146:146" x14ac:dyDescent="0.3">
      <c r="EP1246" s="26"/>
    </row>
    <row r="1247" spans="146:146" x14ac:dyDescent="0.3">
      <c r="EP1247" s="26"/>
    </row>
    <row r="1248" spans="146:146" x14ac:dyDescent="0.3">
      <c r="EP1248" s="26"/>
    </row>
    <row r="1249" spans="146:146" x14ac:dyDescent="0.3">
      <c r="EP1249" s="26"/>
    </row>
    <row r="1250" spans="146:146" x14ac:dyDescent="0.3">
      <c r="EP1250" s="26"/>
    </row>
    <row r="1251" spans="146:146" x14ac:dyDescent="0.3">
      <c r="EP1251" s="26"/>
    </row>
    <row r="1252" spans="146:146" x14ac:dyDescent="0.3">
      <c r="EP1252" s="26"/>
    </row>
    <row r="1253" spans="146:146" x14ac:dyDescent="0.3">
      <c r="EP1253" s="26"/>
    </row>
    <row r="1254" spans="146:146" x14ac:dyDescent="0.3">
      <c r="EP1254" s="26"/>
    </row>
    <row r="1255" spans="146:146" x14ac:dyDescent="0.3">
      <c r="EP1255" s="26"/>
    </row>
    <row r="1256" spans="146:146" x14ac:dyDescent="0.3">
      <c r="EP1256" s="26"/>
    </row>
    <row r="1257" spans="146:146" x14ac:dyDescent="0.3">
      <c r="EP1257" s="26"/>
    </row>
    <row r="1258" spans="146:146" x14ac:dyDescent="0.3">
      <c r="EP1258" s="26"/>
    </row>
    <row r="1259" spans="146:146" x14ac:dyDescent="0.3">
      <c r="EP1259" s="26"/>
    </row>
    <row r="1260" spans="146:146" x14ac:dyDescent="0.3">
      <c r="EP1260" s="26"/>
    </row>
    <row r="1261" spans="146:146" x14ac:dyDescent="0.3">
      <c r="EP1261" s="26"/>
    </row>
    <row r="1262" spans="146:146" x14ac:dyDescent="0.3">
      <c r="EP1262" s="26"/>
    </row>
    <row r="1263" spans="146:146" x14ac:dyDescent="0.3">
      <c r="EP1263" s="26"/>
    </row>
    <row r="1264" spans="146:146" x14ac:dyDescent="0.3">
      <c r="EP1264" s="26"/>
    </row>
    <row r="1265" spans="146:146" x14ac:dyDescent="0.3">
      <c r="EP1265" s="26"/>
    </row>
    <row r="1266" spans="146:146" x14ac:dyDescent="0.3">
      <c r="EP1266" s="26"/>
    </row>
    <row r="1267" spans="146:146" x14ac:dyDescent="0.3">
      <c r="EP1267" s="26"/>
    </row>
    <row r="1268" spans="146:146" x14ac:dyDescent="0.3">
      <c r="EP1268" s="26"/>
    </row>
    <row r="1269" spans="146:146" x14ac:dyDescent="0.3">
      <c r="EP1269" s="26"/>
    </row>
    <row r="1270" spans="146:146" x14ac:dyDescent="0.3">
      <c r="EP1270" s="26"/>
    </row>
    <row r="1271" spans="146:146" x14ac:dyDescent="0.3">
      <c r="EP1271" s="26"/>
    </row>
    <row r="1272" spans="146:146" x14ac:dyDescent="0.3">
      <c r="EP1272" s="26"/>
    </row>
    <row r="1273" spans="146:146" x14ac:dyDescent="0.3">
      <c r="EP1273" s="26"/>
    </row>
    <row r="1274" spans="146:146" x14ac:dyDescent="0.3">
      <c r="EP1274" s="26"/>
    </row>
    <row r="1275" spans="146:146" x14ac:dyDescent="0.3">
      <c r="EP1275" s="26"/>
    </row>
    <row r="1276" spans="146:146" x14ac:dyDescent="0.3">
      <c r="EP1276" s="26"/>
    </row>
    <row r="1277" spans="146:146" x14ac:dyDescent="0.3">
      <c r="EP1277" s="26"/>
    </row>
    <row r="1278" spans="146:146" x14ac:dyDescent="0.3">
      <c r="EP1278" s="26"/>
    </row>
    <row r="1279" spans="146:146" x14ac:dyDescent="0.3">
      <c r="EP1279" s="26"/>
    </row>
    <row r="1280" spans="146:146" x14ac:dyDescent="0.3">
      <c r="EP1280" s="26"/>
    </row>
    <row r="1281" spans="146:146" x14ac:dyDescent="0.3">
      <c r="EP1281" s="26"/>
    </row>
    <row r="1282" spans="146:146" x14ac:dyDescent="0.3">
      <c r="EP1282" s="26"/>
    </row>
    <row r="1283" spans="146:146" x14ac:dyDescent="0.3">
      <c r="EP1283" s="26"/>
    </row>
    <row r="1284" spans="146:146" x14ac:dyDescent="0.3">
      <c r="EP1284" s="26"/>
    </row>
    <row r="1285" spans="146:146" x14ac:dyDescent="0.3">
      <c r="EP1285" s="26"/>
    </row>
    <row r="1286" spans="146:146" x14ac:dyDescent="0.3">
      <c r="EP1286" s="26"/>
    </row>
    <row r="1287" spans="146:146" x14ac:dyDescent="0.3">
      <c r="EP1287" s="26"/>
    </row>
    <row r="1288" spans="146:146" x14ac:dyDescent="0.3">
      <c r="EP1288" s="26"/>
    </row>
    <row r="1289" spans="146:146" x14ac:dyDescent="0.3">
      <c r="EP1289" s="26"/>
    </row>
    <row r="1290" spans="146:146" x14ac:dyDescent="0.3">
      <c r="EP1290" s="26"/>
    </row>
    <row r="1291" spans="146:146" x14ac:dyDescent="0.3">
      <c r="EP1291" s="26"/>
    </row>
    <row r="1292" spans="146:146" x14ac:dyDescent="0.3">
      <c r="EP1292" s="26"/>
    </row>
    <row r="1293" spans="146:146" x14ac:dyDescent="0.3">
      <c r="EP1293" s="26"/>
    </row>
    <row r="1294" spans="146:146" x14ac:dyDescent="0.3">
      <c r="EP1294" s="26"/>
    </row>
    <row r="1295" spans="146:146" x14ac:dyDescent="0.3">
      <c r="EP1295" s="26"/>
    </row>
    <row r="1296" spans="146:146" x14ac:dyDescent="0.3">
      <c r="EP1296" s="26"/>
    </row>
    <row r="1297" spans="146:146" x14ac:dyDescent="0.3">
      <c r="EP1297" s="26"/>
    </row>
    <row r="1298" spans="146:146" x14ac:dyDescent="0.3">
      <c r="EP1298" s="26"/>
    </row>
    <row r="1299" spans="146:146" x14ac:dyDescent="0.3">
      <c r="EP1299" s="26"/>
    </row>
    <row r="1300" spans="146:146" x14ac:dyDescent="0.3">
      <c r="EP1300" s="26"/>
    </row>
    <row r="1301" spans="146:146" x14ac:dyDescent="0.3">
      <c r="EP1301" s="26"/>
    </row>
    <row r="1302" spans="146:146" x14ac:dyDescent="0.3">
      <c r="EP1302" s="26"/>
    </row>
    <row r="1303" spans="146:146" x14ac:dyDescent="0.3">
      <c r="EP1303" s="26"/>
    </row>
    <row r="1304" spans="146:146" x14ac:dyDescent="0.3">
      <c r="EP1304" s="26"/>
    </row>
    <row r="1305" spans="146:146" x14ac:dyDescent="0.3">
      <c r="EP1305" s="26"/>
    </row>
    <row r="1306" spans="146:146" x14ac:dyDescent="0.3">
      <c r="EP1306" s="26"/>
    </row>
    <row r="1307" spans="146:146" x14ac:dyDescent="0.3">
      <c r="EP1307" s="26"/>
    </row>
    <row r="1308" spans="146:146" x14ac:dyDescent="0.3">
      <c r="EP1308" s="26"/>
    </row>
    <row r="1309" spans="146:146" x14ac:dyDescent="0.3">
      <c r="EP1309" s="26"/>
    </row>
    <row r="1310" spans="146:146" x14ac:dyDescent="0.3">
      <c r="EP1310" s="26"/>
    </row>
    <row r="1311" spans="146:146" x14ac:dyDescent="0.3">
      <c r="EP1311" s="26"/>
    </row>
    <row r="1312" spans="146:146" x14ac:dyDescent="0.3">
      <c r="EP1312" s="26"/>
    </row>
    <row r="1313" spans="146:146" x14ac:dyDescent="0.3">
      <c r="EP1313" s="26"/>
    </row>
    <row r="1314" spans="146:146" x14ac:dyDescent="0.3">
      <c r="EP1314" s="26"/>
    </row>
    <row r="1315" spans="146:146" x14ac:dyDescent="0.3">
      <c r="EP1315" s="26"/>
    </row>
    <row r="1316" spans="146:146" x14ac:dyDescent="0.3">
      <c r="EP1316" s="26"/>
    </row>
    <row r="1317" spans="146:146" x14ac:dyDescent="0.3">
      <c r="EP1317" s="26"/>
    </row>
    <row r="1318" spans="146:146" x14ac:dyDescent="0.3">
      <c r="EP1318" s="26"/>
    </row>
    <row r="1319" spans="146:146" x14ac:dyDescent="0.3">
      <c r="EP1319" s="26"/>
    </row>
    <row r="1320" spans="146:146" x14ac:dyDescent="0.3">
      <c r="EP1320" s="26"/>
    </row>
    <row r="1321" spans="146:146" x14ac:dyDescent="0.3">
      <c r="EP1321" s="26"/>
    </row>
    <row r="1322" spans="146:146" x14ac:dyDescent="0.3">
      <c r="EP1322" s="26"/>
    </row>
    <row r="1323" spans="146:146" x14ac:dyDescent="0.3">
      <c r="EP1323" s="26"/>
    </row>
    <row r="1324" spans="146:146" x14ac:dyDescent="0.3">
      <c r="EP1324" s="26"/>
    </row>
    <row r="1325" spans="146:146" x14ac:dyDescent="0.3">
      <c r="EP1325" s="26"/>
    </row>
    <row r="1326" spans="146:146" x14ac:dyDescent="0.3">
      <c r="EP1326" s="26"/>
    </row>
    <row r="1327" spans="146:146" x14ac:dyDescent="0.3">
      <c r="EP1327" s="26"/>
    </row>
    <row r="1328" spans="146:146" x14ac:dyDescent="0.3">
      <c r="EP1328" s="26"/>
    </row>
    <row r="1329" spans="146:146" x14ac:dyDescent="0.3">
      <c r="EP1329" s="26"/>
    </row>
    <row r="1330" spans="146:146" x14ac:dyDescent="0.3">
      <c r="EP1330" s="26"/>
    </row>
    <row r="1331" spans="146:146" x14ac:dyDescent="0.3">
      <c r="EP1331" s="26"/>
    </row>
    <row r="1332" spans="146:146" x14ac:dyDescent="0.3">
      <c r="EP1332" s="26"/>
    </row>
    <row r="1333" spans="146:146" x14ac:dyDescent="0.3">
      <c r="EP1333" s="26"/>
    </row>
    <row r="1334" spans="146:146" x14ac:dyDescent="0.3">
      <c r="EP1334" s="26"/>
    </row>
    <row r="1335" spans="146:146" x14ac:dyDescent="0.3">
      <c r="EP1335" s="26"/>
    </row>
    <row r="1336" spans="146:146" x14ac:dyDescent="0.3">
      <c r="EP1336" s="26"/>
    </row>
    <row r="1337" spans="146:146" x14ac:dyDescent="0.3">
      <c r="EP1337" s="26"/>
    </row>
    <row r="1338" spans="146:146" x14ac:dyDescent="0.3">
      <c r="EP1338" s="26"/>
    </row>
    <row r="1339" spans="146:146" x14ac:dyDescent="0.3">
      <c r="EP1339" s="26"/>
    </row>
    <row r="1340" spans="146:146" x14ac:dyDescent="0.3">
      <c r="EP1340" s="26"/>
    </row>
    <row r="1341" spans="146:146" x14ac:dyDescent="0.3">
      <c r="EP1341" s="26"/>
    </row>
    <row r="1342" spans="146:146" x14ac:dyDescent="0.3">
      <c r="EP1342" s="26"/>
    </row>
    <row r="1343" spans="146:146" x14ac:dyDescent="0.3">
      <c r="EP1343" s="26"/>
    </row>
    <row r="1344" spans="146:146" x14ac:dyDescent="0.3">
      <c r="EP1344" s="26"/>
    </row>
    <row r="1345" spans="146:146" x14ac:dyDescent="0.3">
      <c r="EP1345" s="26"/>
    </row>
    <row r="1346" spans="146:146" x14ac:dyDescent="0.3">
      <c r="EP1346" s="26"/>
    </row>
    <row r="1347" spans="146:146" x14ac:dyDescent="0.3">
      <c r="EP1347" s="26"/>
    </row>
    <row r="1348" spans="146:146" x14ac:dyDescent="0.3">
      <c r="EP1348" s="26"/>
    </row>
    <row r="1349" spans="146:146" x14ac:dyDescent="0.3">
      <c r="EP1349" s="26"/>
    </row>
    <row r="1350" spans="146:146" x14ac:dyDescent="0.3">
      <c r="EP1350" s="26"/>
    </row>
    <row r="1351" spans="146:146" x14ac:dyDescent="0.3">
      <c r="EP1351" s="26"/>
    </row>
    <row r="1352" spans="146:146" x14ac:dyDescent="0.3">
      <c r="EP1352" s="26"/>
    </row>
    <row r="1353" spans="146:146" x14ac:dyDescent="0.3">
      <c r="EP1353" s="26"/>
    </row>
    <row r="1354" spans="146:146" x14ac:dyDescent="0.3">
      <c r="EP1354" s="26"/>
    </row>
    <row r="1355" spans="146:146" x14ac:dyDescent="0.3">
      <c r="EP1355" s="26"/>
    </row>
    <row r="1356" spans="146:146" x14ac:dyDescent="0.3">
      <c r="EP1356" s="26"/>
    </row>
    <row r="1357" spans="146:146" x14ac:dyDescent="0.3">
      <c r="EP1357" s="26"/>
    </row>
    <row r="1358" spans="146:146" x14ac:dyDescent="0.3">
      <c r="EP1358" s="26"/>
    </row>
    <row r="1359" spans="146:146" x14ac:dyDescent="0.3">
      <c r="EP1359" s="26"/>
    </row>
    <row r="1360" spans="146:146" x14ac:dyDescent="0.3">
      <c r="EP1360" s="26"/>
    </row>
    <row r="1361" spans="146:146" x14ac:dyDescent="0.3">
      <c r="EP1361" s="26"/>
    </row>
    <row r="1362" spans="146:146" x14ac:dyDescent="0.3">
      <c r="EP1362" s="26"/>
    </row>
    <row r="1363" spans="146:146" x14ac:dyDescent="0.3">
      <c r="EP1363" s="26"/>
    </row>
    <row r="1364" spans="146:146" x14ac:dyDescent="0.3">
      <c r="EP1364" s="26"/>
    </row>
    <row r="1365" spans="146:146" x14ac:dyDescent="0.3">
      <c r="EP1365" s="26"/>
    </row>
    <row r="1366" spans="146:146" x14ac:dyDescent="0.3">
      <c r="EP1366" s="26"/>
    </row>
    <row r="1367" spans="146:146" x14ac:dyDescent="0.3">
      <c r="EP1367" s="26"/>
    </row>
    <row r="1368" spans="146:146" x14ac:dyDescent="0.3">
      <c r="EP1368" s="26"/>
    </row>
    <row r="1369" spans="146:146" x14ac:dyDescent="0.3">
      <c r="EP1369" s="26"/>
    </row>
    <row r="1370" spans="146:146" x14ac:dyDescent="0.3">
      <c r="EP1370" s="26"/>
    </row>
    <row r="1371" spans="146:146" x14ac:dyDescent="0.3">
      <c r="EP1371" s="26"/>
    </row>
    <row r="1372" spans="146:146" x14ac:dyDescent="0.3">
      <c r="EP1372" s="26"/>
    </row>
    <row r="1373" spans="146:146" x14ac:dyDescent="0.3">
      <c r="EP1373" s="26"/>
    </row>
    <row r="1374" spans="146:146" x14ac:dyDescent="0.3">
      <c r="EP1374" s="26"/>
    </row>
    <row r="1375" spans="146:146" x14ac:dyDescent="0.3">
      <c r="EP1375" s="26"/>
    </row>
    <row r="1376" spans="146:146" x14ac:dyDescent="0.3">
      <c r="EP1376" s="26"/>
    </row>
    <row r="1377" spans="146:146" x14ac:dyDescent="0.3">
      <c r="EP1377" s="26"/>
    </row>
    <row r="1378" spans="146:146" x14ac:dyDescent="0.3">
      <c r="EP1378" s="26"/>
    </row>
    <row r="1379" spans="146:146" x14ac:dyDescent="0.3">
      <c r="EP1379" s="26"/>
    </row>
    <row r="1380" spans="146:146" x14ac:dyDescent="0.3">
      <c r="EP1380" s="26"/>
    </row>
    <row r="1381" spans="146:146" x14ac:dyDescent="0.3">
      <c r="EP1381" s="26"/>
    </row>
    <row r="1382" spans="146:146" x14ac:dyDescent="0.3">
      <c r="EP1382" s="26"/>
    </row>
    <row r="1383" spans="146:146" x14ac:dyDescent="0.3">
      <c r="EP1383" s="26"/>
    </row>
    <row r="1384" spans="146:146" x14ac:dyDescent="0.3">
      <c r="EP1384" s="26"/>
    </row>
    <row r="1385" spans="146:146" x14ac:dyDescent="0.3">
      <c r="EP1385" s="26"/>
    </row>
    <row r="1386" spans="146:146" x14ac:dyDescent="0.3">
      <c r="EP1386" s="26"/>
    </row>
    <row r="1387" spans="146:146" x14ac:dyDescent="0.3">
      <c r="EP1387" s="26"/>
    </row>
    <row r="1388" spans="146:146" x14ac:dyDescent="0.3">
      <c r="EP1388" s="26"/>
    </row>
    <row r="1389" spans="146:146" x14ac:dyDescent="0.3">
      <c r="EP1389" s="26"/>
    </row>
    <row r="1390" spans="146:146" x14ac:dyDescent="0.3">
      <c r="EP1390" s="26"/>
    </row>
    <row r="1391" spans="146:146" x14ac:dyDescent="0.3">
      <c r="EP1391" s="26"/>
    </row>
    <row r="1392" spans="146:146" x14ac:dyDescent="0.3">
      <c r="EP1392" s="26"/>
    </row>
    <row r="1393" spans="146:146" x14ac:dyDescent="0.3">
      <c r="EP1393" s="26"/>
    </row>
    <row r="1394" spans="146:146" x14ac:dyDescent="0.3">
      <c r="EP1394" s="26"/>
    </row>
    <row r="1395" spans="146:146" x14ac:dyDescent="0.3">
      <c r="EP1395" s="26"/>
    </row>
    <row r="1396" spans="146:146" x14ac:dyDescent="0.3">
      <c r="EP1396" s="26"/>
    </row>
    <row r="1397" spans="146:146" x14ac:dyDescent="0.3">
      <c r="EP1397" s="26"/>
    </row>
    <row r="1398" spans="146:146" x14ac:dyDescent="0.3">
      <c r="EP1398" s="26"/>
    </row>
    <row r="1399" spans="146:146" x14ac:dyDescent="0.3">
      <c r="EP1399" s="26"/>
    </row>
    <row r="1400" spans="146:146" x14ac:dyDescent="0.3">
      <c r="EP1400" s="26"/>
    </row>
    <row r="1401" spans="146:146" x14ac:dyDescent="0.3">
      <c r="EP1401" s="26"/>
    </row>
    <row r="1402" spans="146:146" x14ac:dyDescent="0.3">
      <c r="EP1402" s="26"/>
    </row>
    <row r="1403" spans="146:146" x14ac:dyDescent="0.3">
      <c r="EP1403" s="26"/>
    </row>
    <row r="1404" spans="146:146" x14ac:dyDescent="0.3">
      <c r="EP1404" s="26"/>
    </row>
    <row r="1405" spans="146:146" x14ac:dyDescent="0.3">
      <c r="EP1405" s="26"/>
    </row>
    <row r="1406" spans="146:146" x14ac:dyDescent="0.3">
      <c r="EP1406" s="26"/>
    </row>
    <row r="1407" spans="146:146" x14ac:dyDescent="0.3">
      <c r="EP1407" s="26"/>
    </row>
    <row r="1408" spans="146:146" x14ac:dyDescent="0.3">
      <c r="EP1408" s="26"/>
    </row>
    <row r="1409" spans="146:146" x14ac:dyDescent="0.3">
      <c r="EP1409" s="26"/>
    </row>
    <row r="1410" spans="146:146" x14ac:dyDescent="0.3">
      <c r="EP1410" s="26"/>
    </row>
    <row r="1411" spans="146:146" x14ac:dyDescent="0.3">
      <c r="EP1411" s="26"/>
    </row>
    <row r="1412" spans="146:146" x14ac:dyDescent="0.3">
      <c r="EP1412" s="26"/>
    </row>
    <row r="1413" spans="146:146" x14ac:dyDescent="0.3">
      <c r="EP1413" s="26"/>
    </row>
    <row r="1414" spans="146:146" x14ac:dyDescent="0.3">
      <c r="EP1414" s="26"/>
    </row>
    <row r="1415" spans="146:146" x14ac:dyDescent="0.3">
      <c r="EP1415" s="26"/>
    </row>
    <row r="1416" spans="146:146" x14ac:dyDescent="0.3">
      <c r="EP1416" s="26"/>
    </row>
    <row r="1417" spans="146:146" x14ac:dyDescent="0.3">
      <c r="EP1417" s="26"/>
    </row>
    <row r="1418" spans="146:146" x14ac:dyDescent="0.3">
      <c r="EP1418" s="26"/>
    </row>
    <row r="1419" spans="146:146" x14ac:dyDescent="0.3">
      <c r="EP1419" s="26"/>
    </row>
    <row r="1420" spans="146:146" x14ac:dyDescent="0.3">
      <c r="EP1420" s="26"/>
    </row>
    <row r="1421" spans="146:146" x14ac:dyDescent="0.3">
      <c r="EP1421" s="26"/>
    </row>
    <row r="1422" spans="146:146" x14ac:dyDescent="0.3">
      <c r="EP1422" s="26"/>
    </row>
    <row r="1423" spans="146:146" x14ac:dyDescent="0.3">
      <c r="EP1423" s="26"/>
    </row>
    <row r="1424" spans="146:146" x14ac:dyDescent="0.3">
      <c r="EP1424" s="26"/>
    </row>
    <row r="1425" spans="146:146" x14ac:dyDescent="0.3">
      <c r="EP1425" s="26"/>
    </row>
    <row r="1426" spans="146:146" x14ac:dyDescent="0.3">
      <c r="EP1426" s="26"/>
    </row>
    <row r="1427" spans="146:146" x14ac:dyDescent="0.3">
      <c r="EP1427" s="26"/>
    </row>
    <row r="1428" spans="146:146" x14ac:dyDescent="0.3">
      <c r="EP1428" s="26"/>
    </row>
    <row r="1429" spans="146:146" x14ac:dyDescent="0.3">
      <c r="EP1429" s="26"/>
    </row>
    <row r="1430" spans="146:146" x14ac:dyDescent="0.3">
      <c r="EP1430" s="26"/>
    </row>
    <row r="1431" spans="146:146" x14ac:dyDescent="0.3">
      <c r="EP1431" s="26"/>
    </row>
    <row r="1432" spans="146:146" x14ac:dyDescent="0.3">
      <c r="EP1432" s="26"/>
    </row>
    <row r="1433" spans="146:146" x14ac:dyDescent="0.3">
      <c r="EP1433" s="26"/>
    </row>
    <row r="1434" spans="146:146" x14ac:dyDescent="0.3">
      <c r="EP1434" s="26"/>
    </row>
    <row r="1435" spans="146:146" x14ac:dyDescent="0.3">
      <c r="EP1435" s="26"/>
    </row>
    <row r="1436" spans="146:146" x14ac:dyDescent="0.3">
      <c r="EP1436" s="26"/>
    </row>
    <row r="1437" spans="146:146" x14ac:dyDescent="0.3">
      <c r="EP1437" s="26"/>
    </row>
    <row r="1438" spans="146:146" x14ac:dyDescent="0.3">
      <c r="EP1438" s="26"/>
    </row>
    <row r="1439" spans="146:146" x14ac:dyDescent="0.3">
      <c r="EP1439" s="26"/>
    </row>
    <row r="1440" spans="146:146" x14ac:dyDescent="0.3">
      <c r="EP1440" s="26"/>
    </row>
    <row r="1441" spans="146:146" x14ac:dyDescent="0.3">
      <c r="EP1441" s="26"/>
    </row>
    <row r="1442" spans="146:146" x14ac:dyDescent="0.3">
      <c r="EP1442" s="26"/>
    </row>
    <row r="1443" spans="146:146" x14ac:dyDescent="0.3">
      <c r="EP1443" s="26"/>
    </row>
    <row r="1444" spans="146:146" x14ac:dyDescent="0.3">
      <c r="EP1444" s="26"/>
    </row>
    <row r="1445" spans="146:146" x14ac:dyDescent="0.3">
      <c r="EP1445" s="26"/>
    </row>
    <row r="1446" spans="146:146" x14ac:dyDescent="0.3">
      <c r="EP1446" s="26"/>
    </row>
    <row r="1447" spans="146:146" x14ac:dyDescent="0.3">
      <c r="EP1447" s="26"/>
    </row>
    <row r="1448" spans="146:146" x14ac:dyDescent="0.3">
      <c r="EP1448" s="26"/>
    </row>
    <row r="1449" spans="146:146" x14ac:dyDescent="0.3">
      <c r="EP1449" s="26"/>
    </row>
    <row r="1450" spans="146:146" x14ac:dyDescent="0.3">
      <c r="EP1450" s="26"/>
    </row>
    <row r="1451" spans="146:146" x14ac:dyDescent="0.3">
      <c r="EP1451" s="26"/>
    </row>
    <row r="1452" spans="146:146" x14ac:dyDescent="0.3">
      <c r="EP1452" s="26"/>
    </row>
    <row r="1453" spans="146:146" x14ac:dyDescent="0.3">
      <c r="EP1453" s="26"/>
    </row>
    <row r="1454" spans="146:146" x14ac:dyDescent="0.3">
      <c r="EP1454" s="26"/>
    </row>
    <row r="1455" spans="146:146" x14ac:dyDescent="0.3">
      <c r="EP1455" s="26"/>
    </row>
    <row r="1456" spans="146:146" x14ac:dyDescent="0.3">
      <c r="EP1456" s="26"/>
    </row>
    <row r="1457" spans="146:146" x14ac:dyDescent="0.3">
      <c r="EP1457" s="26"/>
    </row>
    <row r="1458" spans="146:146" x14ac:dyDescent="0.3">
      <c r="EP1458" s="26"/>
    </row>
    <row r="1459" spans="146:146" x14ac:dyDescent="0.3">
      <c r="EP1459" s="26"/>
    </row>
    <row r="1460" spans="146:146" x14ac:dyDescent="0.3">
      <c r="EP1460" s="26"/>
    </row>
    <row r="1461" spans="146:146" x14ac:dyDescent="0.3">
      <c r="EP1461" s="26"/>
    </row>
    <row r="1462" spans="146:146" x14ac:dyDescent="0.3">
      <c r="EP1462" s="26"/>
    </row>
    <row r="1463" spans="146:146" x14ac:dyDescent="0.3">
      <c r="EP1463" s="26"/>
    </row>
    <row r="1464" spans="146:146" x14ac:dyDescent="0.3">
      <c r="EP1464" s="26"/>
    </row>
    <row r="1465" spans="146:146" x14ac:dyDescent="0.3">
      <c r="EP1465" s="26"/>
    </row>
    <row r="1466" spans="146:146" x14ac:dyDescent="0.3">
      <c r="EP1466" s="26"/>
    </row>
    <row r="1467" spans="146:146" x14ac:dyDescent="0.3">
      <c r="EP1467" s="26"/>
    </row>
    <row r="1468" spans="146:146" x14ac:dyDescent="0.3">
      <c r="EP1468" s="26"/>
    </row>
    <row r="1469" spans="146:146" x14ac:dyDescent="0.3">
      <c r="EP1469" s="26"/>
    </row>
    <row r="1470" spans="146:146" x14ac:dyDescent="0.3">
      <c r="EP1470" s="26"/>
    </row>
    <row r="1471" spans="146:146" x14ac:dyDescent="0.3">
      <c r="EP1471" s="26"/>
    </row>
    <row r="1472" spans="146:146" x14ac:dyDescent="0.3">
      <c r="EP1472" s="26"/>
    </row>
    <row r="1473" spans="146:146" x14ac:dyDescent="0.3">
      <c r="EP1473" s="26"/>
    </row>
    <row r="1474" spans="146:146" x14ac:dyDescent="0.3">
      <c r="EP1474" s="26"/>
    </row>
    <row r="1475" spans="146:146" x14ac:dyDescent="0.3">
      <c r="EP1475" s="26"/>
    </row>
    <row r="1476" spans="146:146" x14ac:dyDescent="0.3">
      <c r="EP1476" s="26"/>
    </row>
    <row r="1477" spans="146:146" x14ac:dyDescent="0.3">
      <c r="EP1477" s="26"/>
    </row>
    <row r="1478" spans="146:146" x14ac:dyDescent="0.3">
      <c r="EP1478" s="26"/>
    </row>
    <row r="1479" spans="146:146" x14ac:dyDescent="0.3">
      <c r="EP1479" s="26"/>
    </row>
    <row r="1480" spans="146:146" x14ac:dyDescent="0.3">
      <c r="EP1480" s="26"/>
    </row>
    <row r="1481" spans="146:146" x14ac:dyDescent="0.3">
      <c r="EP1481" s="26"/>
    </row>
    <row r="1482" spans="146:146" x14ac:dyDescent="0.3">
      <c r="EP1482" s="26"/>
    </row>
    <row r="1483" spans="146:146" x14ac:dyDescent="0.3">
      <c r="EP1483" s="26"/>
    </row>
    <row r="1484" spans="146:146" x14ac:dyDescent="0.3">
      <c r="EP1484" s="26"/>
    </row>
    <row r="1485" spans="146:146" x14ac:dyDescent="0.3">
      <c r="EP1485" s="26"/>
    </row>
    <row r="1486" spans="146:146" x14ac:dyDescent="0.3">
      <c r="EP1486" s="26"/>
    </row>
    <row r="1487" spans="146:146" x14ac:dyDescent="0.3">
      <c r="EP1487" s="26"/>
    </row>
    <row r="1488" spans="146:146" x14ac:dyDescent="0.3">
      <c r="EP1488" s="26"/>
    </row>
    <row r="1489" spans="146:146" x14ac:dyDescent="0.3">
      <c r="EP1489" s="26"/>
    </row>
    <row r="1490" spans="146:146" x14ac:dyDescent="0.3">
      <c r="EP1490" s="26"/>
    </row>
    <row r="1491" spans="146:146" x14ac:dyDescent="0.3">
      <c r="EP1491" s="26"/>
    </row>
    <row r="1492" spans="146:146" x14ac:dyDescent="0.3">
      <c r="EP1492" s="26"/>
    </row>
    <row r="1493" spans="146:146" x14ac:dyDescent="0.3">
      <c r="EP1493" s="26"/>
    </row>
    <row r="1494" spans="146:146" x14ac:dyDescent="0.3">
      <c r="EP1494" s="26"/>
    </row>
    <row r="1495" spans="146:146" x14ac:dyDescent="0.3">
      <c r="EP1495" s="26"/>
    </row>
    <row r="1496" spans="146:146" x14ac:dyDescent="0.3">
      <c r="EP1496" s="26"/>
    </row>
    <row r="1497" spans="146:146" x14ac:dyDescent="0.3">
      <c r="EP1497" s="26"/>
    </row>
    <row r="1498" spans="146:146" x14ac:dyDescent="0.3">
      <c r="EP1498" s="26"/>
    </row>
    <row r="1499" spans="146:146" x14ac:dyDescent="0.3">
      <c r="EP1499" s="26"/>
    </row>
    <row r="1500" spans="146:146" x14ac:dyDescent="0.3">
      <c r="EP1500" s="26"/>
    </row>
    <row r="1501" spans="146:146" x14ac:dyDescent="0.3">
      <c r="EP1501" s="26"/>
    </row>
    <row r="1502" spans="146:146" x14ac:dyDescent="0.3">
      <c r="EP1502" s="26"/>
    </row>
    <row r="1503" spans="146:146" x14ac:dyDescent="0.3">
      <c r="EP1503" s="26"/>
    </row>
    <row r="1504" spans="146:146" x14ac:dyDescent="0.3">
      <c r="EP1504" s="26"/>
    </row>
    <row r="1505" spans="146:146" x14ac:dyDescent="0.3">
      <c r="EP1505" s="26"/>
    </row>
    <row r="1506" spans="146:146" x14ac:dyDescent="0.3">
      <c r="EP1506" s="26"/>
    </row>
    <row r="1507" spans="146:146" x14ac:dyDescent="0.3">
      <c r="EP1507" s="26"/>
    </row>
    <row r="1508" spans="146:146" x14ac:dyDescent="0.3">
      <c r="EP1508" s="26"/>
    </row>
    <row r="1509" spans="146:146" x14ac:dyDescent="0.3">
      <c r="EP1509" s="26"/>
    </row>
    <row r="1510" spans="146:146" x14ac:dyDescent="0.3">
      <c r="EP1510" s="26"/>
    </row>
    <row r="1511" spans="146:146" x14ac:dyDescent="0.3">
      <c r="EP1511" s="26"/>
    </row>
    <row r="1512" spans="146:146" x14ac:dyDescent="0.3">
      <c r="EP1512" s="26"/>
    </row>
    <row r="1513" spans="146:146" x14ac:dyDescent="0.3">
      <c r="EP1513" s="26"/>
    </row>
    <row r="1514" spans="146:146" x14ac:dyDescent="0.3">
      <c r="EP1514" s="26"/>
    </row>
    <row r="1515" spans="146:146" x14ac:dyDescent="0.3">
      <c r="EP1515" s="26"/>
    </row>
    <row r="1516" spans="146:146" x14ac:dyDescent="0.3">
      <c r="EP1516" s="26"/>
    </row>
    <row r="1517" spans="146:146" x14ac:dyDescent="0.3">
      <c r="EP1517" s="26"/>
    </row>
    <row r="1518" spans="146:146" x14ac:dyDescent="0.3">
      <c r="EP1518" s="26"/>
    </row>
    <row r="1519" spans="146:146" x14ac:dyDescent="0.3">
      <c r="EP1519" s="26"/>
    </row>
    <row r="1520" spans="146:146" x14ac:dyDescent="0.3">
      <c r="EP1520" s="26"/>
    </row>
    <row r="1521" spans="146:146" x14ac:dyDescent="0.3">
      <c r="EP1521" s="26"/>
    </row>
    <row r="1522" spans="146:146" x14ac:dyDescent="0.3">
      <c r="EP1522" s="26"/>
    </row>
    <row r="1523" spans="146:146" x14ac:dyDescent="0.3">
      <c r="EP1523" s="26"/>
    </row>
    <row r="1524" spans="146:146" x14ac:dyDescent="0.3">
      <c r="EP1524" s="26"/>
    </row>
    <row r="1525" spans="146:146" x14ac:dyDescent="0.3">
      <c r="EP1525" s="26"/>
    </row>
    <row r="1526" spans="146:146" x14ac:dyDescent="0.3">
      <c r="EP1526" s="26"/>
    </row>
    <row r="1527" spans="146:146" x14ac:dyDescent="0.3">
      <c r="EP1527" s="26"/>
    </row>
    <row r="1528" spans="146:146" x14ac:dyDescent="0.3">
      <c r="EP1528" s="26"/>
    </row>
    <row r="1529" spans="146:146" x14ac:dyDescent="0.3">
      <c r="EP1529" s="26"/>
    </row>
    <row r="1530" spans="146:146" x14ac:dyDescent="0.3">
      <c r="EP1530" s="26"/>
    </row>
    <row r="1531" spans="146:146" x14ac:dyDescent="0.3">
      <c r="EP1531" s="26"/>
    </row>
    <row r="1532" spans="146:146" x14ac:dyDescent="0.3">
      <c r="EP1532" s="26"/>
    </row>
    <row r="1533" spans="146:146" x14ac:dyDescent="0.3">
      <c r="EP1533" s="26"/>
    </row>
    <row r="1534" spans="146:146" x14ac:dyDescent="0.3">
      <c r="EP1534" s="26"/>
    </row>
    <row r="1535" spans="146:146" x14ac:dyDescent="0.3">
      <c r="EP1535" s="26"/>
    </row>
    <row r="1536" spans="146:146" x14ac:dyDescent="0.3">
      <c r="EP1536" s="26"/>
    </row>
    <row r="1537" spans="146:146" x14ac:dyDescent="0.3">
      <c r="EP1537" s="26"/>
    </row>
    <row r="1538" spans="146:146" x14ac:dyDescent="0.3">
      <c r="EP1538" s="26"/>
    </row>
    <row r="1539" spans="146:146" x14ac:dyDescent="0.3">
      <c r="EP1539" s="26"/>
    </row>
    <row r="1540" spans="146:146" x14ac:dyDescent="0.3">
      <c r="EP1540" s="26"/>
    </row>
    <row r="1541" spans="146:146" x14ac:dyDescent="0.3">
      <c r="EP1541" s="26"/>
    </row>
    <row r="1542" spans="146:146" x14ac:dyDescent="0.3">
      <c r="EP1542" s="26"/>
    </row>
    <row r="1543" spans="146:146" x14ac:dyDescent="0.3">
      <c r="EP1543" s="26"/>
    </row>
    <row r="1544" spans="146:146" x14ac:dyDescent="0.3">
      <c r="EP1544" s="26"/>
    </row>
    <row r="1545" spans="146:146" x14ac:dyDescent="0.3">
      <c r="EP1545" s="26"/>
    </row>
    <row r="1546" spans="146:146" x14ac:dyDescent="0.3">
      <c r="EP1546" s="26"/>
    </row>
    <row r="1547" spans="146:146" x14ac:dyDescent="0.3">
      <c r="EP1547" s="26"/>
    </row>
    <row r="1548" spans="146:146" x14ac:dyDescent="0.3">
      <c r="EP1548" s="26"/>
    </row>
    <row r="1549" spans="146:146" x14ac:dyDescent="0.3">
      <c r="EP1549" s="26"/>
    </row>
    <row r="1550" spans="146:146" x14ac:dyDescent="0.3">
      <c r="EP1550" s="26"/>
    </row>
    <row r="1551" spans="146:146" x14ac:dyDescent="0.3">
      <c r="EP1551" s="26"/>
    </row>
    <row r="1552" spans="146:146" x14ac:dyDescent="0.3">
      <c r="EP1552" s="26"/>
    </row>
    <row r="1553" spans="146:146" x14ac:dyDescent="0.3">
      <c r="EP1553" s="26"/>
    </row>
    <row r="1554" spans="146:146" x14ac:dyDescent="0.3">
      <c r="EP1554" s="26"/>
    </row>
    <row r="1555" spans="146:146" x14ac:dyDescent="0.3">
      <c r="EP1555" s="26"/>
    </row>
    <row r="1556" spans="146:146" x14ac:dyDescent="0.3">
      <c r="EP1556" s="26"/>
    </row>
    <row r="1557" spans="146:146" x14ac:dyDescent="0.3">
      <c r="EP1557" s="26"/>
    </row>
    <row r="1558" spans="146:146" x14ac:dyDescent="0.3">
      <c r="EP1558" s="26"/>
    </row>
    <row r="1559" spans="146:146" x14ac:dyDescent="0.3">
      <c r="EP1559" s="26"/>
    </row>
    <row r="1560" spans="146:146" x14ac:dyDescent="0.3">
      <c r="EP1560" s="26"/>
    </row>
    <row r="1561" spans="146:146" x14ac:dyDescent="0.3">
      <c r="EP1561" s="26"/>
    </row>
    <row r="1562" spans="146:146" x14ac:dyDescent="0.3">
      <c r="EP1562" s="26"/>
    </row>
    <row r="1563" spans="146:146" x14ac:dyDescent="0.3">
      <c r="EP1563" s="26"/>
    </row>
    <row r="1564" spans="146:146" x14ac:dyDescent="0.3">
      <c r="EP1564" s="26"/>
    </row>
    <row r="1565" spans="146:146" x14ac:dyDescent="0.3">
      <c r="EP1565" s="26"/>
    </row>
    <row r="1566" spans="146:146" x14ac:dyDescent="0.3">
      <c r="EP1566" s="26"/>
    </row>
    <row r="1567" spans="146:146" x14ac:dyDescent="0.3">
      <c r="EP1567" s="26"/>
    </row>
    <row r="1568" spans="146:146" x14ac:dyDescent="0.3">
      <c r="EP1568" s="26"/>
    </row>
    <row r="1569" spans="146:146" x14ac:dyDescent="0.3">
      <c r="EP1569" s="26"/>
    </row>
    <row r="1570" spans="146:146" x14ac:dyDescent="0.3">
      <c r="EP1570" s="26"/>
    </row>
    <row r="1571" spans="146:146" x14ac:dyDescent="0.3">
      <c r="EP1571" s="26"/>
    </row>
    <row r="1572" spans="146:146" x14ac:dyDescent="0.3">
      <c r="EP1572" s="26"/>
    </row>
    <row r="1573" spans="146:146" x14ac:dyDescent="0.3">
      <c r="EP1573" s="26"/>
    </row>
    <row r="1574" spans="146:146" x14ac:dyDescent="0.3">
      <c r="EP1574" s="26"/>
    </row>
    <row r="1575" spans="146:146" x14ac:dyDescent="0.3">
      <c r="EP1575" s="26"/>
    </row>
    <row r="1576" spans="146:146" x14ac:dyDescent="0.3">
      <c r="EP1576" s="26"/>
    </row>
    <row r="1577" spans="146:146" x14ac:dyDescent="0.3">
      <c r="EP1577" s="26"/>
    </row>
    <row r="1578" spans="146:146" x14ac:dyDescent="0.3">
      <c r="EP1578" s="26"/>
    </row>
    <row r="1579" spans="146:146" x14ac:dyDescent="0.3">
      <c r="EP1579" s="26"/>
    </row>
    <row r="1580" spans="146:146" x14ac:dyDescent="0.3">
      <c r="EP1580" s="26"/>
    </row>
    <row r="1581" spans="146:146" x14ac:dyDescent="0.3">
      <c r="EP1581" s="26"/>
    </row>
    <row r="1582" spans="146:146" x14ac:dyDescent="0.3">
      <c r="EP1582" s="26"/>
    </row>
    <row r="1583" spans="146:146" x14ac:dyDescent="0.3">
      <c r="EP1583" s="26"/>
    </row>
    <row r="1584" spans="146:146" x14ac:dyDescent="0.3">
      <c r="EP1584" s="26"/>
    </row>
    <row r="1585" spans="146:146" x14ac:dyDescent="0.3">
      <c r="EP1585" s="26"/>
    </row>
    <row r="1586" spans="146:146" x14ac:dyDescent="0.3">
      <c r="EP1586" s="26"/>
    </row>
    <row r="1587" spans="146:146" x14ac:dyDescent="0.3">
      <c r="EP1587" s="26"/>
    </row>
    <row r="1588" spans="146:146" x14ac:dyDescent="0.3">
      <c r="EP1588" s="26"/>
    </row>
    <row r="1589" spans="146:146" x14ac:dyDescent="0.3">
      <c r="EP1589" s="26"/>
    </row>
    <row r="1590" spans="146:146" x14ac:dyDescent="0.3">
      <c r="EP1590" s="26"/>
    </row>
    <row r="1591" spans="146:146" x14ac:dyDescent="0.3">
      <c r="EP1591" s="26"/>
    </row>
    <row r="1592" spans="146:146" x14ac:dyDescent="0.3">
      <c r="EP1592" s="26"/>
    </row>
    <row r="1593" spans="146:146" x14ac:dyDescent="0.3">
      <c r="EP1593" s="26"/>
    </row>
    <row r="1594" spans="146:146" x14ac:dyDescent="0.3">
      <c r="EP1594" s="26"/>
    </row>
    <row r="1595" spans="146:146" x14ac:dyDescent="0.3">
      <c r="EP1595" s="26"/>
    </row>
    <row r="1596" spans="146:146" x14ac:dyDescent="0.3">
      <c r="EP1596" s="26"/>
    </row>
    <row r="1597" spans="146:146" x14ac:dyDescent="0.3">
      <c r="EP1597" s="26"/>
    </row>
    <row r="1598" spans="146:146" x14ac:dyDescent="0.3">
      <c r="EP1598" s="26"/>
    </row>
    <row r="1599" spans="146:146" x14ac:dyDescent="0.3">
      <c r="EP1599" s="26"/>
    </row>
    <row r="1600" spans="146:146" x14ac:dyDescent="0.3">
      <c r="EP1600" s="26"/>
    </row>
    <row r="1601" spans="146:146" x14ac:dyDescent="0.3">
      <c r="EP1601" s="26"/>
    </row>
    <row r="1602" spans="146:146" x14ac:dyDescent="0.3">
      <c r="EP1602" s="26"/>
    </row>
    <row r="1603" spans="146:146" x14ac:dyDescent="0.3">
      <c r="EP1603" s="26"/>
    </row>
    <row r="1604" spans="146:146" x14ac:dyDescent="0.3">
      <c r="EP1604" s="26"/>
    </row>
    <row r="1605" spans="146:146" x14ac:dyDescent="0.3">
      <c r="EP1605" s="26"/>
    </row>
    <row r="1606" spans="146:146" x14ac:dyDescent="0.3">
      <c r="EP1606" s="26"/>
    </row>
    <row r="1607" spans="146:146" x14ac:dyDescent="0.3">
      <c r="EP1607" s="26"/>
    </row>
    <row r="1608" spans="146:146" x14ac:dyDescent="0.3">
      <c r="EP1608" s="26"/>
    </row>
    <row r="1609" spans="146:146" x14ac:dyDescent="0.3">
      <c r="EP1609" s="26"/>
    </row>
    <row r="1610" spans="146:146" x14ac:dyDescent="0.3">
      <c r="EP1610" s="26"/>
    </row>
    <row r="1611" spans="146:146" x14ac:dyDescent="0.3">
      <c r="EP1611" s="26"/>
    </row>
    <row r="1612" spans="146:146" x14ac:dyDescent="0.3">
      <c r="EP1612" s="26"/>
    </row>
    <row r="1613" spans="146:146" x14ac:dyDescent="0.3">
      <c r="EP1613" s="26"/>
    </row>
    <row r="1614" spans="146:146" x14ac:dyDescent="0.3">
      <c r="EP1614" s="26"/>
    </row>
    <row r="1615" spans="146:146" x14ac:dyDescent="0.3">
      <c r="EP1615" s="26"/>
    </row>
    <row r="1616" spans="146:146" x14ac:dyDescent="0.3">
      <c r="EP1616" s="26"/>
    </row>
    <row r="1617" spans="146:146" x14ac:dyDescent="0.3">
      <c r="EP1617" s="26"/>
    </row>
    <row r="1618" spans="146:146" x14ac:dyDescent="0.3">
      <c r="EP1618" s="26"/>
    </row>
    <row r="1619" spans="146:146" x14ac:dyDescent="0.3">
      <c r="EP1619" s="26"/>
    </row>
    <row r="1620" spans="146:146" x14ac:dyDescent="0.3">
      <c r="EP1620" s="26"/>
    </row>
    <row r="1621" spans="146:146" x14ac:dyDescent="0.3">
      <c r="EP1621" s="26"/>
    </row>
    <row r="1622" spans="146:146" x14ac:dyDescent="0.3">
      <c r="EP1622" s="26"/>
    </row>
    <row r="1623" spans="146:146" x14ac:dyDescent="0.3">
      <c r="EP1623" s="26"/>
    </row>
    <row r="1624" spans="146:146" x14ac:dyDescent="0.3">
      <c r="EP1624" s="26"/>
    </row>
    <row r="1625" spans="146:146" x14ac:dyDescent="0.3">
      <c r="EP1625" s="26"/>
    </row>
    <row r="1626" spans="146:146" x14ac:dyDescent="0.3">
      <c r="EP1626" s="26"/>
    </row>
    <row r="1627" spans="146:146" x14ac:dyDescent="0.3">
      <c r="EP1627" s="26"/>
    </row>
    <row r="1628" spans="146:146" x14ac:dyDescent="0.3">
      <c r="EP1628" s="26"/>
    </row>
    <row r="1629" spans="146:146" x14ac:dyDescent="0.3">
      <c r="EP1629" s="26"/>
    </row>
    <row r="1630" spans="146:146" x14ac:dyDescent="0.3">
      <c r="EP1630" s="26"/>
    </row>
    <row r="1631" spans="146:146" x14ac:dyDescent="0.3">
      <c r="EP1631" s="26"/>
    </row>
    <row r="1632" spans="146:146" x14ac:dyDescent="0.3">
      <c r="EP1632" s="26"/>
    </row>
    <row r="1633" spans="146:146" x14ac:dyDescent="0.3">
      <c r="EP1633" s="26"/>
    </row>
    <row r="1634" spans="146:146" x14ac:dyDescent="0.3">
      <c r="EP1634" s="26"/>
    </row>
    <row r="1635" spans="146:146" x14ac:dyDescent="0.3">
      <c r="EP1635" s="26"/>
    </row>
    <row r="1636" spans="146:146" x14ac:dyDescent="0.3">
      <c r="EP1636" s="26"/>
    </row>
    <row r="1637" spans="146:146" x14ac:dyDescent="0.3">
      <c r="EP1637" s="26"/>
    </row>
    <row r="1638" spans="146:146" x14ac:dyDescent="0.3">
      <c r="EP1638" s="26"/>
    </row>
    <row r="1639" spans="146:146" x14ac:dyDescent="0.3">
      <c r="EP1639" s="26"/>
    </row>
    <row r="1640" spans="146:146" x14ac:dyDescent="0.3">
      <c r="EP1640" s="26"/>
    </row>
    <row r="1641" spans="146:146" x14ac:dyDescent="0.3">
      <c r="EP1641" s="26"/>
    </row>
    <row r="1642" spans="146:146" x14ac:dyDescent="0.3">
      <c r="EP1642" s="26"/>
    </row>
    <row r="1643" spans="146:146" x14ac:dyDescent="0.3">
      <c r="EP1643" s="26"/>
    </row>
    <row r="1644" spans="146:146" x14ac:dyDescent="0.3">
      <c r="EP1644" s="26"/>
    </row>
    <row r="1645" spans="146:146" x14ac:dyDescent="0.3">
      <c r="EP1645" s="26"/>
    </row>
    <row r="1646" spans="146:146" x14ac:dyDescent="0.3">
      <c r="EP1646" s="26"/>
    </row>
    <row r="1647" spans="146:146" x14ac:dyDescent="0.3">
      <c r="EP1647" s="26"/>
    </row>
    <row r="1648" spans="146:146" x14ac:dyDescent="0.3">
      <c r="EP1648" s="26"/>
    </row>
    <row r="1649" spans="146:146" x14ac:dyDescent="0.3">
      <c r="EP1649" s="26"/>
    </row>
    <row r="1650" spans="146:146" x14ac:dyDescent="0.3">
      <c r="EP1650" s="26"/>
    </row>
    <row r="1651" spans="146:146" x14ac:dyDescent="0.3">
      <c r="EP1651" s="26"/>
    </row>
    <row r="1652" spans="146:146" x14ac:dyDescent="0.3">
      <c r="EP1652" s="26"/>
    </row>
    <row r="1653" spans="146:146" x14ac:dyDescent="0.3">
      <c r="EP1653" s="26"/>
    </row>
    <row r="1654" spans="146:146" x14ac:dyDescent="0.3">
      <c r="EP1654" s="26"/>
    </row>
    <row r="1655" spans="146:146" x14ac:dyDescent="0.3">
      <c r="EP1655" s="26"/>
    </row>
    <row r="1656" spans="146:146" x14ac:dyDescent="0.3">
      <c r="EP1656" s="26"/>
    </row>
    <row r="1657" spans="146:146" x14ac:dyDescent="0.3">
      <c r="EP1657" s="26"/>
    </row>
    <row r="1658" spans="146:146" x14ac:dyDescent="0.3">
      <c r="EP1658" s="26"/>
    </row>
    <row r="1659" spans="146:146" x14ac:dyDescent="0.3">
      <c r="EP1659" s="26"/>
    </row>
    <row r="1660" spans="146:146" x14ac:dyDescent="0.3">
      <c r="EP1660" s="26"/>
    </row>
    <row r="1661" spans="146:146" x14ac:dyDescent="0.3">
      <c r="EP1661" s="26"/>
    </row>
    <row r="1662" spans="146:146" x14ac:dyDescent="0.3">
      <c r="EP1662" s="26"/>
    </row>
    <row r="1663" spans="146:146" x14ac:dyDescent="0.3">
      <c r="EP1663" s="26"/>
    </row>
    <row r="1664" spans="146:146" x14ac:dyDescent="0.3">
      <c r="EP1664" s="26"/>
    </row>
    <row r="1665" spans="146:146" x14ac:dyDescent="0.3">
      <c r="EP1665" s="26"/>
    </row>
    <row r="1666" spans="146:146" x14ac:dyDescent="0.3">
      <c r="EP1666" s="26"/>
    </row>
    <row r="1667" spans="146:146" x14ac:dyDescent="0.3">
      <c r="EP1667" s="26"/>
    </row>
    <row r="1668" spans="146:146" x14ac:dyDescent="0.3">
      <c r="EP1668" s="26"/>
    </row>
    <row r="1669" spans="146:146" x14ac:dyDescent="0.3">
      <c r="EP1669" s="26"/>
    </row>
    <row r="1670" spans="146:146" x14ac:dyDescent="0.3">
      <c r="EP1670" s="26"/>
    </row>
    <row r="1671" spans="146:146" x14ac:dyDescent="0.3">
      <c r="EP1671" s="26"/>
    </row>
    <row r="1672" spans="146:146" x14ac:dyDescent="0.3">
      <c r="EP1672" s="26"/>
    </row>
    <row r="1673" spans="146:146" x14ac:dyDescent="0.3">
      <c r="EP1673" s="26"/>
    </row>
    <row r="1674" spans="146:146" x14ac:dyDescent="0.3">
      <c r="EP1674" s="26"/>
    </row>
    <row r="1675" spans="146:146" x14ac:dyDescent="0.3">
      <c r="EP1675" s="26"/>
    </row>
    <row r="1676" spans="146:146" x14ac:dyDescent="0.3">
      <c r="EP1676" s="26"/>
    </row>
    <row r="1677" spans="146:146" x14ac:dyDescent="0.3">
      <c r="EP1677" s="26"/>
    </row>
    <row r="1678" spans="146:146" x14ac:dyDescent="0.3">
      <c r="EP1678" s="26"/>
    </row>
    <row r="1679" spans="146:146" x14ac:dyDescent="0.3">
      <c r="EP1679" s="26"/>
    </row>
    <row r="1680" spans="146:146" x14ac:dyDescent="0.3">
      <c r="EP1680" s="26"/>
    </row>
    <row r="1681" spans="146:146" x14ac:dyDescent="0.3">
      <c r="EP1681" s="26"/>
    </row>
    <row r="1682" spans="146:146" x14ac:dyDescent="0.3">
      <c r="EP1682" s="26"/>
    </row>
    <row r="1683" spans="146:146" x14ac:dyDescent="0.3">
      <c r="EP1683" s="26"/>
    </row>
    <row r="1684" spans="146:146" x14ac:dyDescent="0.3">
      <c r="EP1684" s="26"/>
    </row>
    <row r="1685" spans="146:146" x14ac:dyDescent="0.3">
      <c r="EP1685" s="26"/>
    </row>
    <row r="1686" spans="146:146" x14ac:dyDescent="0.3">
      <c r="EP1686" s="26"/>
    </row>
    <row r="1687" spans="146:146" x14ac:dyDescent="0.3">
      <c r="EP1687" s="26"/>
    </row>
    <row r="1688" spans="146:146" x14ac:dyDescent="0.3">
      <c r="EP1688" s="26"/>
    </row>
    <row r="1689" spans="146:146" x14ac:dyDescent="0.3">
      <c r="EP1689" s="26"/>
    </row>
    <row r="1690" spans="146:146" x14ac:dyDescent="0.3">
      <c r="EP1690" s="26"/>
    </row>
    <row r="1691" spans="146:146" x14ac:dyDescent="0.3">
      <c r="EP1691" s="26"/>
    </row>
    <row r="1692" spans="146:146" x14ac:dyDescent="0.3">
      <c r="EP1692" s="26"/>
    </row>
    <row r="1693" spans="146:146" x14ac:dyDescent="0.3">
      <c r="EP1693" s="26"/>
    </row>
    <row r="1694" spans="146:146" x14ac:dyDescent="0.3">
      <c r="EP1694" s="26"/>
    </row>
    <row r="1695" spans="146:146" x14ac:dyDescent="0.3">
      <c r="EP1695" s="26"/>
    </row>
    <row r="1696" spans="146:146" x14ac:dyDescent="0.3">
      <c r="EP1696" s="26"/>
    </row>
    <row r="1697" spans="146:146" x14ac:dyDescent="0.3">
      <c r="EP1697" s="26"/>
    </row>
    <row r="1698" spans="146:146" x14ac:dyDescent="0.3">
      <c r="EP1698" s="26"/>
    </row>
    <row r="1699" spans="146:146" x14ac:dyDescent="0.3">
      <c r="EP1699" s="26"/>
    </row>
    <row r="1700" spans="146:146" x14ac:dyDescent="0.3">
      <c r="EP1700" s="26"/>
    </row>
    <row r="1701" spans="146:146" x14ac:dyDescent="0.3">
      <c r="EP1701" s="26"/>
    </row>
    <row r="1702" spans="146:146" x14ac:dyDescent="0.3">
      <c r="EP1702" s="26"/>
    </row>
    <row r="1703" spans="146:146" x14ac:dyDescent="0.3">
      <c r="EP1703" s="26"/>
    </row>
    <row r="1704" spans="146:146" x14ac:dyDescent="0.3">
      <c r="EP1704" s="26"/>
    </row>
    <row r="1705" spans="146:146" x14ac:dyDescent="0.3">
      <c r="EP1705" s="26"/>
    </row>
    <row r="1706" spans="146:146" x14ac:dyDescent="0.3">
      <c r="EP1706" s="26"/>
    </row>
    <row r="1707" spans="146:146" x14ac:dyDescent="0.3">
      <c r="EP1707" s="26"/>
    </row>
    <row r="1708" spans="146:146" x14ac:dyDescent="0.3">
      <c r="EP1708" s="26"/>
    </row>
    <row r="1709" spans="146:146" x14ac:dyDescent="0.3">
      <c r="EP1709" s="26"/>
    </row>
    <row r="1710" spans="146:146" x14ac:dyDescent="0.3">
      <c r="EP1710" s="26"/>
    </row>
    <row r="1711" spans="146:146" x14ac:dyDescent="0.3">
      <c r="EP1711" s="26"/>
    </row>
    <row r="1712" spans="146:146" x14ac:dyDescent="0.3">
      <c r="EP1712" s="26"/>
    </row>
    <row r="1713" spans="146:146" x14ac:dyDescent="0.3">
      <c r="EP1713" s="26"/>
    </row>
    <row r="1714" spans="146:146" x14ac:dyDescent="0.3">
      <c r="EP1714" s="26"/>
    </row>
    <row r="1715" spans="146:146" x14ac:dyDescent="0.3">
      <c r="EP1715" s="26"/>
    </row>
    <row r="1716" spans="146:146" x14ac:dyDescent="0.3">
      <c r="EP1716" s="26"/>
    </row>
    <row r="1717" spans="146:146" x14ac:dyDescent="0.3">
      <c r="EP1717" s="26"/>
    </row>
    <row r="1718" spans="146:146" x14ac:dyDescent="0.3">
      <c r="EP1718" s="26"/>
    </row>
    <row r="1719" spans="146:146" x14ac:dyDescent="0.3">
      <c r="EP1719" s="26"/>
    </row>
    <row r="1720" spans="146:146" x14ac:dyDescent="0.3">
      <c r="EP1720" s="26"/>
    </row>
    <row r="1721" spans="146:146" x14ac:dyDescent="0.3">
      <c r="EP1721" s="26"/>
    </row>
    <row r="1722" spans="146:146" x14ac:dyDescent="0.3">
      <c r="EP1722" s="26"/>
    </row>
    <row r="1723" spans="146:146" x14ac:dyDescent="0.3">
      <c r="EP1723" s="26"/>
    </row>
    <row r="1724" spans="146:146" x14ac:dyDescent="0.3">
      <c r="EP1724" s="26"/>
    </row>
    <row r="1725" spans="146:146" x14ac:dyDescent="0.3">
      <c r="EP1725" s="26"/>
    </row>
    <row r="1726" spans="146:146" x14ac:dyDescent="0.3">
      <c r="EP1726" s="26"/>
    </row>
    <row r="1727" spans="146:146" x14ac:dyDescent="0.3">
      <c r="EP1727" s="26"/>
    </row>
    <row r="1728" spans="146:146" x14ac:dyDescent="0.3">
      <c r="EP1728" s="26"/>
    </row>
    <row r="1729" spans="146:146" x14ac:dyDescent="0.3">
      <c r="EP1729" s="26"/>
    </row>
    <row r="1730" spans="146:146" x14ac:dyDescent="0.3">
      <c r="EP1730" s="26"/>
    </row>
    <row r="1731" spans="146:146" x14ac:dyDescent="0.3">
      <c r="EP1731" s="26"/>
    </row>
    <row r="1732" spans="146:146" x14ac:dyDescent="0.3">
      <c r="EP1732" s="26"/>
    </row>
    <row r="1733" spans="146:146" x14ac:dyDescent="0.3">
      <c r="EP1733" s="26"/>
    </row>
    <row r="1734" spans="146:146" x14ac:dyDescent="0.3">
      <c r="EP1734" s="26"/>
    </row>
    <row r="1735" spans="146:146" x14ac:dyDescent="0.3">
      <c r="EP1735" s="26"/>
    </row>
    <row r="1736" spans="146:146" x14ac:dyDescent="0.3">
      <c r="EP1736" s="26"/>
    </row>
    <row r="1737" spans="146:146" x14ac:dyDescent="0.3">
      <c r="EP1737" s="26"/>
    </row>
    <row r="1738" spans="146:146" x14ac:dyDescent="0.3">
      <c r="EP1738" s="26"/>
    </row>
    <row r="1739" spans="146:146" x14ac:dyDescent="0.3">
      <c r="EP1739" s="26"/>
    </row>
    <row r="1740" spans="146:146" x14ac:dyDescent="0.3">
      <c r="EP1740" s="26"/>
    </row>
    <row r="1741" spans="146:146" x14ac:dyDescent="0.3">
      <c r="EP1741" s="26"/>
    </row>
    <row r="1742" spans="146:146" x14ac:dyDescent="0.3">
      <c r="EP1742" s="26"/>
    </row>
    <row r="1743" spans="146:146" x14ac:dyDescent="0.3">
      <c r="EP1743" s="26"/>
    </row>
    <row r="1744" spans="146:146" x14ac:dyDescent="0.3">
      <c r="EP1744" s="26"/>
    </row>
    <row r="1745" spans="146:146" x14ac:dyDescent="0.3">
      <c r="EP1745" s="26"/>
    </row>
    <row r="1746" spans="146:146" x14ac:dyDescent="0.3">
      <c r="EP1746" s="26"/>
    </row>
    <row r="1747" spans="146:146" x14ac:dyDescent="0.3">
      <c r="EP1747" s="26"/>
    </row>
    <row r="1748" spans="146:146" x14ac:dyDescent="0.3">
      <c r="EP1748" s="26"/>
    </row>
    <row r="1749" spans="146:146" x14ac:dyDescent="0.3">
      <c r="EP1749" s="26"/>
    </row>
    <row r="1750" spans="146:146" x14ac:dyDescent="0.3">
      <c r="EP1750" s="26"/>
    </row>
    <row r="1751" spans="146:146" x14ac:dyDescent="0.3">
      <c r="EP1751" s="26"/>
    </row>
    <row r="1752" spans="146:146" x14ac:dyDescent="0.3">
      <c r="EP1752" s="26"/>
    </row>
    <row r="1753" spans="146:146" x14ac:dyDescent="0.3">
      <c r="EP1753" s="26"/>
    </row>
    <row r="1754" spans="146:146" x14ac:dyDescent="0.3">
      <c r="EP1754" s="26"/>
    </row>
    <row r="1755" spans="146:146" x14ac:dyDescent="0.3">
      <c r="EP1755" s="26"/>
    </row>
    <row r="1756" spans="146:146" x14ac:dyDescent="0.3">
      <c r="EP1756" s="26"/>
    </row>
    <row r="1757" spans="146:146" x14ac:dyDescent="0.3">
      <c r="EP1757" s="26"/>
    </row>
    <row r="1758" spans="146:146" x14ac:dyDescent="0.3">
      <c r="EP1758" s="26"/>
    </row>
    <row r="1759" spans="146:146" x14ac:dyDescent="0.3">
      <c r="EP1759" s="26"/>
    </row>
    <row r="1760" spans="146:146" x14ac:dyDescent="0.3">
      <c r="EP1760" s="26"/>
    </row>
    <row r="1761" spans="146:146" x14ac:dyDescent="0.3">
      <c r="EP1761" s="26"/>
    </row>
    <row r="1762" spans="146:146" x14ac:dyDescent="0.3">
      <c r="EP1762" s="26"/>
    </row>
    <row r="1763" spans="146:146" x14ac:dyDescent="0.3">
      <c r="EP1763" s="26"/>
    </row>
    <row r="1764" spans="146:146" x14ac:dyDescent="0.3">
      <c r="EP1764" s="26"/>
    </row>
    <row r="1765" spans="146:146" x14ac:dyDescent="0.3">
      <c r="EP1765" s="26"/>
    </row>
    <row r="1766" spans="146:146" x14ac:dyDescent="0.3">
      <c r="EP1766" s="26"/>
    </row>
    <row r="1767" spans="146:146" x14ac:dyDescent="0.3">
      <c r="EP1767" s="26"/>
    </row>
    <row r="1768" spans="146:146" x14ac:dyDescent="0.3">
      <c r="EP1768" s="26"/>
    </row>
    <row r="1769" spans="146:146" x14ac:dyDescent="0.3">
      <c r="EP1769" s="26"/>
    </row>
    <row r="1770" spans="146:146" x14ac:dyDescent="0.3">
      <c r="EP1770" s="26"/>
    </row>
    <row r="1771" spans="146:146" x14ac:dyDescent="0.3">
      <c r="EP1771" s="26"/>
    </row>
    <row r="1772" spans="146:146" x14ac:dyDescent="0.3">
      <c r="EP1772" s="26"/>
    </row>
    <row r="1773" spans="146:146" x14ac:dyDescent="0.3">
      <c r="EP1773" s="26"/>
    </row>
    <row r="1774" spans="146:146" x14ac:dyDescent="0.3">
      <c r="EP1774" s="26"/>
    </row>
    <row r="1775" spans="146:146" x14ac:dyDescent="0.3">
      <c r="EP1775" s="26"/>
    </row>
    <row r="1776" spans="146:146" x14ac:dyDescent="0.3">
      <c r="EP1776" s="26"/>
    </row>
    <row r="1777" spans="146:146" x14ac:dyDescent="0.3">
      <c r="EP1777" s="26"/>
    </row>
    <row r="1778" spans="146:146" x14ac:dyDescent="0.3">
      <c r="EP1778" s="26"/>
    </row>
    <row r="1779" spans="146:146" x14ac:dyDescent="0.3">
      <c r="EP1779" s="26"/>
    </row>
    <row r="1780" spans="146:146" x14ac:dyDescent="0.3">
      <c r="EP1780" s="26"/>
    </row>
    <row r="1781" spans="146:146" x14ac:dyDescent="0.3">
      <c r="EP1781" s="26"/>
    </row>
    <row r="1782" spans="146:146" x14ac:dyDescent="0.3">
      <c r="EP1782" s="26"/>
    </row>
    <row r="1783" spans="146:146" x14ac:dyDescent="0.3">
      <c r="EP1783" s="26"/>
    </row>
    <row r="1784" spans="146:146" x14ac:dyDescent="0.3">
      <c r="EP1784" s="26"/>
    </row>
    <row r="1785" spans="146:146" x14ac:dyDescent="0.3">
      <c r="EP1785" s="26"/>
    </row>
    <row r="1786" spans="146:146" x14ac:dyDescent="0.3">
      <c r="EP1786" s="26"/>
    </row>
    <row r="1787" spans="146:146" x14ac:dyDescent="0.3">
      <c r="EP1787" s="26"/>
    </row>
    <row r="1788" spans="146:146" x14ac:dyDescent="0.3">
      <c r="EP1788" s="26"/>
    </row>
    <row r="1789" spans="146:146" x14ac:dyDescent="0.3">
      <c r="EP1789" s="26"/>
    </row>
    <row r="1790" spans="146:146" x14ac:dyDescent="0.3">
      <c r="EP1790" s="26"/>
    </row>
    <row r="1791" spans="146:146" x14ac:dyDescent="0.3">
      <c r="EP1791" s="26"/>
    </row>
    <row r="1792" spans="146:146" x14ac:dyDescent="0.3">
      <c r="EP1792" s="26"/>
    </row>
    <row r="1793" spans="146:146" x14ac:dyDescent="0.3">
      <c r="EP1793" s="26"/>
    </row>
    <row r="1794" spans="146:146" x14ac:dyDescent="0.3">
      <c r="EP1794" s="26"/>
    </row>
    <row r="1795" spans="146:146" x14ac:dyDescent="0.3">
      <c r="EP1795" s="26"/>
    </row>
    <row r="1796" spans="146:146" x14ac:dyDescent="0.3">
      <c r="EP1796" s="26"/>
    </row>
    <row r="1797" spans="146:146" x14ac:dyDescent="0.3">
      <c r="EP1797" s="26"/>
    </row>
    <row r="1798" spans="146:146" x14ac:dyDescent="0.3">
      <c r="EP1798" s="26"/>
    </row>
    <row r="1799" spans="146:146" x14ac:dyDescent="0.3">
      <c r="EP1799" s="26"/>
    </row>
    <row r="1800" spans="146:146" x14ac:dyDescent="0.3">
      <c r="EP1800" s="26"/>
    </row>
    <row r="1801" spans="146:146" x14ac:dyDescent="0.3">
      <c r="EP1801" s="26"/>
    </row>
    <row r="1802" spans="146:146" x14ac:dyDescent="0.3">
      <c r="EP1802" s="26"/>
    </row>
    <row r="1803" spans="146:146" x14ac:dyDescent="0.3">
      <c r="EP1803" s="26"/>
    </row>
    <row r="1804" spans="146:146" x14ac:dyDescent="0.3">
      <c r="EP1804" s="26"/>
    </row>
    <row r="1805" spans="146:146" x14ac:dyDescent="0.3">
      <c r="EP1805" s="26"/>
    </row>
    <row r="1806" spans="146:146" x14ac:dyDescent="0.3">
      <c r="EP1806" s="26"/>
    </row>
    <row r="1807" spans="146:146" x14ac:dyDescent="0.3">
      <c r="EP1807" s="26"/>
    </row>
    <row r="1808" spans="146:146" x14ac:dyDescent="0.3">
      <c r="EP1808" s="26"/>
    </row>
    <row r="1809" spans="146:146" x14ac:dyDescent="0.3">
      <c r="EP1809" s="26"/>
    </row>
    <row r="1810" spans="146:146" x14ac:dyDescent="0.3">
      <c r="EP1810" s="26"/>
    </row>
    <row r="1811" spans="146:146" x14ac:dyDescent="0.3">
      <c r="EP1811" s="26"/>
    </row>
    <row r="1812" spans="146:146" x14ac:dyDescent="0.3">
      <c r="EP1812" s="26"/>
    </row>
    <row r="1813" spans="146:146" x14ac:dyDescent="0.3">
      <c r="EP1813" s="26"/>
    </row>
    <row r="1814" spans="146:146" x14ac:dyDescent="0.3">
      <c r="EP1814" s="26"/>
    </row>
    <row r="1815" spans="146:146" x14ac:dyDescent="0.3">
      <c r="EP1815" s="26"/>
    </row>
    <row r="1816" spans="146:146" x14ac:dyDescent="0.3">
      <c r="EP1816" s="26"/>
    </row>
    <row r="1817" spans="146:146" x14ac:dyDescent="0.3">
      <c r="EP1817" s="26"/>
    </row>
    <row r="1818" spans="146:146" x14ac:dyDescent="0.3">
      <c r="EP1818" s="26"/>
    </row>
    <row r="1819" spans="146:146" x14ac:dyDescent="0.3">
      <c r="EP1819" s="26"/>
    </row>
    <row r="1820" spans="146:146" x14ac:dyDescent="0.3">
      <c r="EP1820" s="26"/>
    </row>
    <row r="1821" spans="146:146" x14ac:dyDescent="0.3">
      <c r="EP1821" s="26"/>
    </row>
    <row r="1822" spans="146:146" x14ac:dyDescent="0.3">
      <c r="EP1822" s="26"/>
    </row>
    <row r="1823" spans="146:146" x14ac:dyDescent="0.3">
      <c r="EP1823" s="26"/>
    </row>
    <row r="1824" spans="146:146" x14ac:dyDescent="0.3">
      <c r="EP1824" s="26"/>
    </row>
    <row r="1825" spans="146:146" x14ac:dyDescent="0.3">
      <c r="EP1825" s="26"/>
    </row>
    <row r="1826" spans="146:146" x14ac:dyDescent="0.3">
      <c r="EP1826" s="26"/>
    </row>
    <row r="1827" spans="146:146" x14ac:dyDescent="0.3">
      <c r="EP1827" s="26"/>
    </row>
    <row r="1828" spans="146:146" x14ac:dyDescent="0.3">
      <c r="EP1828" s="26"/>
    </row>
    <row r="1829" spans="146:146" x14ac:dyDescent="0.3">
      <c r="EP1829" s="26"/>
    </row>
    <row r="1830" spans="146:146" x14ac:dyDescent="0.3">
      <c r="EP1830" s="26"/>
    </row>
    <row r="1831" spans="146:146" x14ac:dyDescent="0.3">
      <c r="EP1831" s="26"/>
    </row>
    <row r="1832" spans="146:146" x14ac:dyDescent="0.3">
      <c r="EP1832" s="26"/>
    </row>
    <row r="1833" spans="146:146" x14ac:dyDescent="0.3">
      <c r="EP1833" s="26"/>
    </row>
    <row r="1834" spans="146:146" x14ac:dyDescent="0.3">
      <c r="EP1834" s="26"/>
    </row>
    <row r="1835" spans="146:146" x14ac:dyDescent="0.3">
      <c r="EP1835" s="26"/>
    </row>
    <row r="1836" spans="146:146" x14ac:dyDescent="0.3">
      <c r="EP1836" s="26"/>
    </row>
    <row r="1837" spans="146:146" x14ac:dyDescent="0.3">
      <c r="EP1837" s="26"/>
    </row>
    <row r="1838" spans="146:146" x14ac:dyDescent="0.3">
      <c r="EP1838" s="26"/>
    </row>
    <row r="1839" spans="146:146" x14ac:dyDescent="0.3">
      <c r="EP1839" s="26"/>
    </row>
    <row r="1840" spans="146:146" x14ac:dyDescent="0.3">
      <c r="EP1840" s="26"/>
    </row>
    <row r="1841" spans="146:146" x14ac:dyDescent="0.3">
      <c r="EP1841" s="26"/>
    </row>
    <row r="1842" spans="146:146" x14ac:dyDescent="0.3">
      <c r="EP1842" s="26"/>
    </row>
    <row r="1843" spans="146:146" x14ac:dyDescent="0.3">
      <c r="EP1843" s="26"/>
    </row>
    <row r="1844" spans="146:146" x14ac:dyDescent="0.3">
      <c r="EP1844" s="26"/>
    </row>
    <row r="1845" spans="146:146" x14ac:dyDescent="0.3">
      <c r="EP1845" s="26"/>
    </row>
    <row r="1846" spans="146:146" x14ac:dyDescent="0.3">
      <c r="EP1846" s="26"/>
    </row>
    <row r="1847" spans="146:146" x14ac:dyDescent="0.3">
      <c r="EP1847" s="26"/>
    </row>
    <row r="1848" spans="146:146" x14ac:dyDescent="0.3">
      <c r="EP1848" s="26"/>
    </row>
    <row r="1849" spans="146:146" x14ac:dyDescent="0.3">
      <c r="EP1849" s="26"/>
    </row>
    <row r="1850" spans="146:146" x14ac:dyDescent="0.3">
      <c r="EP1850" s="26"/>
    </row>
    <row r="1851" spans="146:146" x14ac:dyDescent="0.3">
      <c r="EP1851" s="26"/>
    </row>
    <row r="1852" spans="146:146" x14ac:dyDescent="0.3">
      <c r="EP1852" s="26"/>
    </row>
    <row r="1853" spans="146:146" x14ac:dyDescent="0.3">
      <c r="EP1853" s="26"/>
    </row>
    <row r="1854" spans="146:146" x14ac:dyDescent="0.3">
      <c r="EP1854" s="26"/>
    </row>
    <row r="1855" spans="146:146" x14ac:dyDescent="0.3">
      <c r="EP1855" s="26"/>
    </row>
    <row r="1856" spans="146:146" x14ac:dyDescent="0.3">
      <c r="EP1856" s="26"/>
    </row>
    <row r="1857" spans="146:146" x14ac:dyDescent="0.3">
      <c r="EP1857" s="26"/>
    </row>
    <row r="1858" spans="146:146" x14ac:dyDescent="0.3">
      <c r="EP1858" s="26"/>
    </row>
    <row r="1859" spans="146:146" x14ac:dyDescent="0.3">
      <c r="EP1859" s="26"/>
    </row>
    <row r="1860" spans="146:146" x14ac:dyDescent="0.3">
      <c r="EP1860" s="26"/>
    </row>
    <row r="1861" spans="146:146" x14ac:dyDescent="0.3">
      <c r="EP1861" s="26"/>
    </row>
    <row r="1862" spans="146:146" x14ac:dyDescent="0.3">
      <c r="EP1862" s="26"/>
    </row>
    <row r="1863" spans="146:146" x14ac:dyDescent="0.3">
      <c r="EP1863" s="26"/>
    </row>
    <row r="1864" spans="146:146" x14ac:dyDescent="0.3">
      <c r="EP1864" s="26"/>
    </row>
    <row r="1865" spans="146:146" x14ac:dyDescent="0.3">
      <c r="EP1865" s="26"/>
    </row>
    <row r="1866" spans="146:146" x14ac:dyDescent="0.3">
      <c r="EP1866" s="26"/>
    </row>
    <row r="1867" spans="146:146" x14ac:dyDescent="0.3">
      <c r="EP1867" s="26"/>
    </row>
    <row r="1868" spans="146:146" x14ac:dyDescent="0.3">
      <c r="EP1868" s="26"/>
    </row>
    <row r="1869" spans="146:146" x14ac:dyDescent="0.3">
      <c r="EP1869" s="26"/>
    </row>
    <row r="1870" spans="146:146" x14ac:dyDescent="0.3">
      <c r="EP1870" s="26"/>
    </row>
    <row r="1871" spans="146:146" x14ac:dyDescent="0.3">
      <c r="EP1871" s="26"/>
    </row>
    <row r="1872" spans="146:146" x14ac:dyDescent="0.3">
      <c r="EP1872" s="26"/>
    </row>
    <row r="1873" spans="146:146" x14ac:dyDescent="0.3">
      <c r="EP1873" s="26"/>
    </row>
    <row r="1874" spans="146:146" x14ac:dyDescent="0.3">
      <c r="EP1874" s="26"/>
    </row>
    <row r="1875" spans="146:146" x14ac:dyDescent="0.3">
      <c r="EP1875" s="26"/>
    </row>
    <row r="1876" spans="146:146" x14ac:dyDescent="0.3">
      <c r="EP1876" s="26"/>
    </row>
    <row r="1877" spans="146:146" x14ac:dyDescent="0.3">
      <c r="EP1877" s="26"/>
    </row>
    <row r="1878" spans="146:146" x14ac:dyDescent="0.3">
      <c r="EP1878" s="26"/>
    </row>
    <row r="1879" spans="146:146" x14ac:dyDescent="0.3">
      <c r="EP1879" s="26"/>
    </row>
    <row r="1880" spans="146:146" x14ac:dyDescent="0.3">
      <c r="EP1880" s="26"/>
    </row>
    <row r="1881" spans="146:146" x14ac:dyDescent="0.3">
      <c r="EP1881" s="26"/>
    </row>
    <row r="1882" spans="146:146" x14ac:dyDescent="0.3">
      <c r="EP1882" s="26"/>
    </row>
    <row r="1883" spans="146:146" x14ac:dyDescent="0.3">
      <c r="EP1883" s="26"/>
    </row>
    <row r="1884" spans="146:146" x14ac:dyDescent="0.3">
      <c r="EP1884" s="26"/>
    </row>
    <row r="1885" spans="146:146" x14ac:dyDescent="0.3">
      <c r="EP1885" s="26"/>
    </row>
    <row r="1886" spans="146:146" x14ac:dyDescent="0.3">
      <c r="EP1886" s="26"/>
    </row>
    <row r="1887" spans="146:146" x14ac:dyDescent="0.3">
      <c r="EP1887" s="26"/>
    </row>
    <row r="1888" spans="146:146" x14ac:dyDescent="0.3">
      <c r="EP1888" s="26"/>
    </row>
    <row r="1889" spans="146:146" x14ac:dyDescent="0.3">
      <c r="EP1889" s="26"/>
    </row>
    <row r="1890" spans="146:146" x14ac:dyDescent="0.3">
      <c r="EP1890" s="26"/>
    </row>
    <row r="1891" spans="146:146" x14ac:dyDescent="0.3">
      <c r="EP1891" s="26"/>
    </row>
    <row r="1892" spans="146:146" x14ac:dyDescent="0.3">
      <c r="EP1892" s="26"/>
    </row>
    <row r="1893" spans="146:146" x14ac:dyDescent="0.3">
      <c r="EP1893" s="26"/>
    </row>
    <row r="1894" spans="146:146" x14ac:dyDescent="0.3">
      <c r="EP1894" s="26"/>
    </row>
    <row r="1895" spans="146:146" x14ac:dyDescent="0.3">
      <c r="EP1895" s="26"/>
    </row>
    <row r="1896" spans="146:146" x14ac:dyDescent="0.3">
      <c r="EP1896" s="26"/>
    </row>
    <row r="1897" spans="146:146" x14ac:dyDescent="0.3">
      <c r="EP1897" s="26"/>
    </row>
    <row r="1898" spans="146:146" x14ac:dyDescent="0.3">
      <c r="EP1898" s="26"/>
    </row>
    <row r="1899" spans="146:146" x14ac:dyDescent="0.3">
      <c r="EP1899" s="26"/>
    </row>
    <row r="1900" spans="146:146" x14ac:dyDescent="0.3">
      <c r="EP1900" s="26"/>
    </row>
    <row r="1901" spans="146:146" x14ac:dyDescent="0.3">
      <c r="EP1901" s="26"/>
    </row>
    <row r="1902" spans="146:146" x14ac:dyDescent="0.3">
      <c r="EP1902" s="26"/>
    </row>
    <row r="1903" spans="146:146" x14ac:dyDescent="0.3">
      <c r="EP1903" s="26"/>
    </row>
    <row r="1904" spans="146:146" x14ac:dyDescent="0.3">
      <c r="EP1904" s="26"/>
    </row>
    <row r="1905" spans="146:146" x14ac:dyDescent="0.3">
      <c r="EP1905" s="26"/>
    </row>
    <row r="1906" spans="146:146" x14ac:dyDescent="0.3">
      <c r="EP1906" s="26"/>
    </row>
    <row r="1907" spans="146:146" x14ac:dyDescent="0.3">
      <c r="EP1907" s="26"/>
    </row>
    <row r="1908" spans="146:146" x14ac:dyDescent="0.3">
      <c r="EP1908" s="26"/>
    </row>
    <row r="1909" spans="146:146" x14ac:dyDescent="0.3">
      <c r="EP1909" s="26"/>
    </row>
    <row r="1910" spans="146:146" x14ac:dyDescent="0.3">
      <c r="EP1910" s="26"/>
    </row>
    <row r="1911" spans="146:146" x14ac:dyDescent="0.3">
      <c r="EP1911" s="26"/>
    </row>
    <row r="1912" spans="146:146" x14ac:dyDescent="0.3">
      <c r="EP1912" s="26"/>
    </row>
    <row r="1913" spans="146:146" x14ac:dyDescent="0.3">
      <c r="EP1913" s="26"/>
    </row>
    <row r="1914" spans="146:146" x14ac:dyDescent="0.3">
      <c r="EP1914" s="26"/>
    </row>
    <row r="1915" spans="146:146" x14ac:dyDescent="0.3">
      <c r="EP1915" s="26"/>
    </row>
    <row r="1916" spans="146:146" x14ac:dyDescent="0.3">
      <c r="EP1916" s="26"/>
    </row>
    <row r="1917" spans="146:146" x14ac:dyDescent="0.3">
      <c r="EP1917" s="26"/>
    </row>
    <row r="1918" spans="146:146" x14ac:dyDescent="0.3">
      <c r="EP1918" s="26"/>
    </row>
    <row r="1919" spans="146:146" x14ac:dyDescent="0.3">
      <c r="EP1919" s="26"/>
    </row>
    <row r="1920" spans="146:146" x14ac:dyDescent="0.3">
      <c r="EP1920" s="26"/>
    </row>
    <row r="1921" spans="146:146" x14ac:dyDescent="0.3">
      <c r="EP1921" s="26"/>
    </row>
    <row r="1922" spans="146:146" x14ac:dyDescent="0.3">
      <c r="EP1922" s="26"/>
    </row>
    <row r="1923" spans="146:146" x14ac:dyDescent="0.3">
      <c r="EP1923" s="26"/>
    </row>
    <row r="1924" spans="146:146" x14ac:dyDescent="0.3">
      <c r="EP1924" s="26"/>
    </row>
    <row r="1925" spans="146:146" x14ac:dyDescent="0.3">
      <c r="EP1925" s="26"/>
    </row>
    <row r="1926" spans="146:146" x14ac:dyDescent="0.3">
      <c r="EP1926" s="26"/>
    </row>
    <row r="1927" spans="146:146" x14ac:dyDescent="0.3">
      <c r="EP1927" s="26"/>
    </row>
    <row r="1928" spans="146:146" x14ac:dyDescent="0.3">
      <c r="EP1928" s="26"/>
    </row>
    <row r="1929" spans="146:146" x14ac:dyDescent="0.3">
      <c r="EP1929" s="26"/>
    </row>
    <row r="1930" spans="146:146" x14ac:dyDescent="0.3">
      <c r="EP1930" s="26"/>
    </row>
    <row r="1931" spans="146:146" x14ac:dyDescent="0.3">
      <c r="EP1931" s="26"/>
    </row>
    <row r="1932" spans="146:146" x14ac:dyDescent="0.3">
      <c r="EP1932" s="26"/>
    </row>
    <row r="1933" spans="146:146" x14ac:dyDescent="0.3">
      <c r="EP1933" s="26"/>
    </row>
    <row r="1934" spans="146:146" x14ac:dyDescent="0.3">
      <c r="EP1934" s="26"/>
    </row>
    <row r="1935" spans="146:146" x14ac:dyDescent="0.3">
      <c r="EP1935" s="26"/>
    </row>
    <row r="1936" spans="146:146" x14ac:dyDescent="0.3">
      <c r="EP1936" s="26"/>
    </row>
    <row r="1937" spans="146:146" x14ac:dyDescent="0.3">
      <c r="EP1937" s="26"/>
    </row>
    <row r="1938" spans="146:146" x14ac:dyDescent="0.3">
      <c r="EP1938" s="26"/>
    </row>
    <row r="1939" spans="146:146" x14ac:dyDescent="0.3">
      <c r="EP1939" s="26"/>
    </row>
    <row r="1940" spans="146:146" x14ac:dyDescent="0.3">
      <c r="EP1940" s="26"/>
    </row>
    <row r="1941" spans="146:146" x14ac:dyDescent="0.3">
      <c r="EP1941" s="26"/>
    </row>
    <row r="1942" spans="146:146" x14ac:dyDescent="0.3">
      <c r="EP1942" s="26"/>
    </row>
    <row r="1943" spans="146:146" x14ac:dyDescent="0.3">
      <c r="EP1943" s="26"/>
    </row>
    <row r="1944" spans="146:146" x14ac:dyDescent="0.3">
      <c r="EP1944" s="26"/>
    </row>
    <row r="1945" spans="146:146" x14ac:dyDescent="0.3">
      <c r="EP1945" s="26"/>
    </row>
    <row r="1946" spans="146:146" x14ac:dyDescent="0.3">
      <c r="EP1946" s="26"/>
    </row>
    <row r="1947" spans="146:146" x14ac:dyDescent="0.3">
      <c r="EP1947" s="26"/>
    </row>
    <row r="1948" spans="146:146" x14ac:dyDescent="0.3">
      <c r="EP1948" s="26"/>
    </row>
    <row r="1949" spans="146:146" x14ac:dyDescent="0.3">
      <c r="EP1949" s="26"/>
    </row>
    <row r="1950" spans="146:146" x14ac:dyDescent="0.3">
      <c r="EP1950" s="26"/>
    </row>
    <row r="1951" spans="146:146" x14ac:dyDescent="0.3">
      <c r="EP1951" s="26"/>
    </row>
    <row r="1952" spans="146:146" x14ac:dyDescent="0.3">
      <c r="EP1952" s="26"/>
    </row>
    <row r="1953" spans="146:146" x14ac:dyDescent="0.3">
      <c r="EP1953" s="26"/>
    </row>
    <row r="1954" spans="146:146" x14ac:dyDescent="0.3">
      <c r="EP1954" s="26"/>
    </row>
    <row r="1955" spans="146:146" x14ac:dyDescent="0.3">
      <c r="EP1955" s="26"/>
    </row>
    <row r="1956" spans="146:146" x14ac:dyDescent="0.3">
      <c r="EP1956" s="26"/>
    </row>
    <row r="1957" spans="146:146" x14ac:dyDescent="0.3">
      <c r="EP1957" s="26"/>
    </row>
    <row r="1958" spans="146:146" x14ac:dyDescent="0.3">
      <c r="EP1958" s="26"/>
    </row>
    <row r="1959" spans="146:146" x14ac:dyDescent="0.3">
      <c r="EP1959" s="26"/>
    </row>
    <row r="1960" spans="146:146" x14ac:dyDescent="0.3">
      <c r="EP1960" s="26"/>
    </row>
    <row r="1961" spans="146:146" x14ac:dyDescent="0.3">
      <c r="EP1961" s="26"/>
    </row>
    <row r="1962" spans="146:146" x14ac:dyDescent="0.3">
      <c r="EP1962" s="26"/>
    </row>
    <row r="1963" spans="146:146" x14ac:dyDescent="0.3">
      <c r="EP1963" s="26"/>
    </row>
    <row r="1964" spans="146:146" x14ac:dyDescent="0.3">
      <c r="EP1964" s="26"/>
    </row>
    <row r="1965" spans="146:146" x14ac:dyDescent="0.3">
      <c r="EP1965" s="26"/>
    </row>
    <row r="1966" spans="146:146" x14ac:dyDescent="0.3">
      <c r="EP1966" s="26"/>
    </row>
    <row r="1967" spans="146:146" x14ac:dyDescent="0.3">
      <c r="EP1967" s="26"/>
    </row>
    <row r="1968" spans="146:146" x14ac:dyDescent="0.3">
      <c r="EP1968" s="26"/>
    </row>
    <row r="1969" spans="146:146" x14ac:dyDescent="0.3">
      <c r="EP1969" s="26"/>
    </row>
    <row r="1970" spans="146:146" x14ac:dyDescent="0.3">
      <c r="EP1970" s="26"/>
    </row>
    <row r="1971" spans="146:146" x14ac:dyDescent="0.3">
      <c r="EP1971" s="26"/>
    </row>
    <row r="1972" spans="146:146" x14ac:dyDescent="0.3">
      <c r="EP1972" s="26"/>
    </row>
    <row r="1973" spans="146:146" x14ac:dyDescent="0.3">
      <c r="EP1973" s="26"/>
    </row>
    <row r="1974" spans="146:146" x14ac:dyDescent="0.3">
      <c r="EP1974" s="26"/>
    </row>
    <row r="1975" spans="146:146" x14ac:dyDescent="0.3">
      <c r="EP1975" s="26"/>
    </row>
    <row r="1976" spans="146:146" x14ac:dyDescent="0.3">
      <c r="EP1976" s="26"/>
    </row>
    <row r="1977" spans="146:146" x14ac:dyDescent="0.3">
      <c r="EP1977" s="26"/>
    </row>
    <row r="1978" spans="146:146" x14ac:dyDescent="0.3">
      <c r="EP1978" s="26"/>
    </row>
    <row r="1979" spans="146:146" x14ac:dyDescent="0.3">
      <c r="EP1979" s="26"/>
    </row>
    <row r="1980" spans="146:146" x14ac:dyDescent="0.3">
      <c r="EP1980" s="26"/>
    </row>
    <row r="1981" spans="146:146" x14ac:dyDescent="0.3">
      <c r="EP1981" s="26"/>
    </row>
    <row r="1982" spans="146:146" x14ac:dyDescent="0.3">
      <c r="EP1982" s="26"/>
    </row>
    <row r="1983" spans="146:146" x14ac:dyDescent="0.3">
      <c r="EP1983" s="26"/>
    </row>
    <row r="1984" spans="146:146" x14ac:dyDescent="0.3">
      <c r="EP1984" s="26"/>
    </row>
    <row r="1985" spans="146:146" x14ac:dyDescent="0.3">
      <c r="EP1985" s="26"/>
    </row>
    <row r="1986" spans="146:146" x14ac:dyDescent="0.3">
      <c r="EP1986" s="26"/>
    </row>
    <row r="1987" spans="146:146" x14ac:dyDescent="0.3">
      <c r="EP1987" s="26"/>
    </row>
    <row r="1988" spans="146:146" x14ac:dyDescent="0.3">
      <c r="EP1988" s="26"/>
    </row>
    <row r="1989" spans="146:146" x14ac:dyDescent="0.3">
      <c r="EP1989" s="26"/>
    </row>
    <row r="1990" spans="146:146" x14ac:dyDescent="0.3">
      <c r="EP1990" s="26"/>
    </row>
    <row r="1991" spans="146:146" x14ac:dyDescent="0.3">
      <c r="EP1991" s="26"/>
    </row>
    <row r="1992" spans="146:146" x14ac:dyDescent="0.3">
      <c r="EP1992" s="26"/>
    </row>
    <row r="1993" spans="146:146" x14ac:dyDescent="0.3">
      <c r="EP1993" s="26"/>
    </row>
    <row r="1994" spans="146:146" x14ac:dyDescent="0.3">
      <c r="EP1994" s="26"/>
    </row>
    <row r="1995" spans="146:146" x14ac:dyDescent="0.3">
      <c r="EP1995" s="26"/>
    </row>
    <row r="1996" spans="146:146" x14ac:dyDescent="0.3">
      <c r="EP1996" s="26"/>
    </row>
    <row r="1997" spans="146:146" x14ac:dyDescent="0.3">
      <c r="EP1997" s="26"/>
    </row>
    <row r="1998" spans="146:146" x14ac:dyDescent="0.3">
      <c r="EP1998" s="26"/>
    </row>
    <row r="1999" spans="146:146" x14ac:dyDescent="0.3">
      <c r="EP1999" s="26"/>
    </row>
    <row r="2000" spans="146:146" x14ac:dyDescent="0.3">
      <c r="EP2000" s="26"/>
    </row>
    <row r="2001" spans="146:146" x14ac:dyDescent="0.3">
      <c r="EP2001" s="26"/>
    </row>
    <row r="2002" spans="146:146" x14ac:dyDescent="0.3">
      <c r="EP2002" s="26"/>
    </row>
    <row r="2003" spans="146:146" x14ac:dyDescent="0.3">
      <c r="EP2003" s="26"/>
    </row>
    <row r="2004" spans="146:146" x14ac:dyDescent="0.3">
      <c r="EP2004" s="26"/>
    </row>
    <row r="2005" spans="146:146" x14ac:dyDescent="0.3">
      <c r="EP2005" s="26"/>
    </row>
    <row r="2006" spans="146:146" x14ac:dyDescent="0.3">
      <c r="EP2006" s="26"/>
    </row>
    <row r="2007" spans="146:146" x14ac:dyDescent="0.3">
      <c r="EP2007" s="26"/>
    </row>
    <row r="2008" spans="146:146" x14ac:dyDescent="0.3">
      <c r="EP2008" s="26"/>
    </row>
    <row r="2009" spans="146:146" x14ac:dyDescent="0.3">
      <c r="EP2009" s="26"/>
    </row>
    <row r="2010" spans="146:146" x14ac:dyDescent="0.3">
      <c r="EP2010" s="26"/>
    </row>
    <row r="2011" spans="146:146" x14ac:dyDescent="0.3">
      <c r="EP2011" s="26"/>
    </row>
    <row r="2012" spans="146:146" x14ac:dyDescent="0.3">
      <c r="EP2012" s="26"/>
    </row>
    <row r="2013" spans="146:146" x14ac:dyDescent="0.3">
      <c r="EP2013" s="26"/>
    </row>
    <row r="2014" spans="146:146" x14ac:dyDescent="0.3">
      <c r="EP2014" s="26"/>
    </row>
    <row r="2015" spans="146:146" x14ac:dyDescent="0.3">
      <c r="EP2015" s="26"/>
    </row>
    <row r="2016" spans="146:146" x14ac:dyDescent="0.3">
      <c r="EP2016" s="26"/>
    </row>
    <row r="2017" spans="146:146" x14ac:dyDescent="0.3">
      <c r="EP2017" s="26"/>
    </row>
    <row r="2018" spans="146:146" x14ac:dyDescent="0.3">
      <c r="EP2018" s="26"/>
    </row>
    <row r="2019" spans="146:146" x14ac:dyDescent="0.3">
      <c r="EP2019" s="26"/>
    </row>
    <row r="2020" spans="146:146" x14ac:dyDescent="0.3">
      <c r="EP2020" s="26"/>
    </row>
    <row r="2021" spans="146:146" x14ac:dyDescent="0.3">
      <c r="EP2021" s="26"/>
    </row>
    <row r="2022" spans="146:146" x14ac:dyDescent="0.3">
      <c r="EP2022" s="26"/>
    </row>
    <row r="2023" spans="146:146" x14ac:dyDescent="0.3">
      <c r="EP2023" s="26"/>
    </row>
    <row r="2024" spans="146:146" x14ac:dyDescent="0.3">
      <c r="EP2024" s="26"/>
    </row>
    <row r="2025" spans="146:146" x14ac:dyDescent="0.3">
      <c r="EP2025" s="26"/>
    </row>
    <row r="2026" spans="146:146" x14ac:dyDescent="0.3">
      <c r="EP2026" s="26"/>
    </row>
    <row r="2027" spans="146:146" x14ac:dyDescent="0.3">
      <c r="EP2027" s="26"/>
    </row>
    <row r="2028" spans="146:146" x14ac:dyDescent="0.3">
      <c r="EP2028" s="26"/>
    </row>
    <row r="2029" spans="146:146" x14ac:dyDescent="0.3">
      <c r="EP2029" s="26"/>
    </row>
    <row r="2030" spans="146:146" x14ac:dyDescent="0.3">
      <c r="EP2030" s="26"/>
    </row>
    <row r="2031" spans="146:146" x14ac:dyDescent="0.3">
      <c r="EP2031" s="26"/>
    </row>
    <row r="2032" spans="146:146" x14ac:dyDescent="0.3">
      <c r="EP2032" s="26"/>
    </row>
    <row r="2033" spans="146:146" x14ac:dyDescent="0.3">
      <c r="EP2033" s="26"/>
    </row>
    <row r="2034" spans="146:146" x14ac:dyDescent="0.3">
      <c r="EP2034" s="26"/>
    </row>
    <row r="2035" spans="146:146" x14ac:dyDescent="0.3">
      <c r="EP2035" s="26"/>
    </row>
    <row r="2036" spans="146:146" x14ac:dyDescent="0.3">
      <c r="EP2036" s="26"/>
    </row>
    <row r="2037" spans="146:146" x14ac:dyDescent="0.3">
      <c r="EP2037" s="26"/>
    </row>
    <row r="2038" spans="146:146" x14ac:dyDescent="0.3">
      <c r="EP2038" s="26"/>
    </row>
    <row r="2039" spans="146:146" x14ac:dyDescent="0.3">
      <c r="EP2039" s="26"/>
    </row>
    <row r="2040" spans="146:146" x14ac:dyDescent="0.3">
      <c r="EP2040" s="26"/>
    </row>
    <row r="2041" spans="146:146" x14ac:dyDescent="0.3">
      <c r="EP2041" s="26"/>
    </row>
    <row r="2042" spans="146:146" x14ac:dyDescent="0.3">
      <c r="EP2042" s="26"/>
    </row>
    <row r="2043" spans="146:146" x14ac:dyDescent="0.3">
      <c r="EP2043" s="26"/>
    </row>
    <row r="2044" spans="146:146" x14ac:dyDescent="0.3">
      <c r="EP2044" s="26"/>
    </row>
    <row r="2045" spans="146:146" x14ac:dyDescent="0.3">
      <c r="EP2045" s="26"/>
    </row>
    <row r="2046" spans="146:146" x14ac:dyDescent="0.3">
      <c r="EP2046" s="26"/>
    </row>
    <row r="2047" spans="146:146" x14ac:dyDescent="0.3">
      <c r="EP2047" s="26"/>
    </row>
    <row r="2048" spans="146:146" x14ac:dyDescent="0.3">
      <c r="EP2048" s="26"/>
    </row>
    <row r="2049" spans="146:146" x14ac:dyDescent="0.3">
      <c r="EP2049" s="26"/>
    </row>
    <row r="2050" spans="146:146" x14ac:dyDescent="0.3">
      <c r="EP2050" s="26"/>
    </row>
    <row r="2051" spans="146:146" x14ac:dyDescent="0.3">
      <c r="EP2051" s="26"/>
    </row>
    <row r="2052" spans="146:146" x14ac:dyDescent="0.3">
      <c r="EP2052" s="26"/>
    </row>
    <row r="2053" spans="146:146" x14ac:dyDescent="0.3">
      <c r="EP2053" s="26"/>
    </row>
    <row r="2054" spans="146:146" x14ac:dyDescent="0.3">
      <c r="EP2054" s="26"/>
    </row>
    <row r="2055" spans="146:146" x14ac:dyDescent="0.3">
      <c r="EP2055" s="26"/>
    </row>
    <row r="2056" spans="146:146" x14ac:dyDescent="0.3">
      <c r="EP2056" s="26"/>
    </row>
    <row r="2057" spans="146:146" x14ac:dyDescent="0.3">
      <c r="EP2057" s="26"/>
    </row>
    <row r="2058" spans="146:146" x14ac:dyDescent="0.3">
      <c r="EP2058" s="26"/>
    </row>
    <row r="2059" spans="146:146" x14ac:dyDescent="0.3">
      <c r="EP2059" s="26"/>
    </row>
    <row r="2060" spans="146:146" x14ac:dyDescent="0.3">
      <c r="EP2060" s="26"/>
    </row>
    <row r="2061" spans="146:146" x14ac:dyDescent="0.3">
      <c r="EP2061" s="26"/>
    </row>
    <row r="2062" spans="146:146" x14ac:dyDescent="0.3">
      <c r="EP2062" s="26"/>
    </row>
    <row r="2063" spans="146:146" x14ac:dyDescent="0.3">
      <c r="EP2063" s="26"/>
    </row>
    <row r="2064" spans="146:146" x14ac:dyDescent="0.3">
      <c r="EP2064" s="26"/>
    </row>
    <row r="2065" spans="146:146" x14ac:dyDescent="0.3">
      <c r="EP2065" s="26"/>
    </row>
    <row r="2066" spans="146:146" x14ac:dyDescent="0.3">
      <c r="EP2066" s="26"/>
    </row>
    <row r="2067" spans="146:146" x14ac:dyDescent="0.3">
      <c r="EP2067" s="26"/>
    </row>
    <row r="2068" spans="146:146" x14ac:dyDescent="0.3">
      <c r="EP2068" s="26"/>
    </row>
    <row r="2069" spans="146:146" x14ac:dyDescent="0.3">
      <c r="EP2069" s="26"/>
    </row>
    <row r="2070" spans="146:146" x14ac:dyDescent="0.3">
      <c r="EP2070" s="26"/>
    </row>
    <row r="2071" spans="146:146" x14ac:dyDescent="0.3">
      <c r="EP2071" s="26"/>
    </row>
    <row r="2072" spans="146:146" x14ac:dyDescent="0.3">
      <c r="EP2072" s="26"/>
    </row>
    <row r="2073" spans="146:146" x14ac:dyDescent="0.3">
      <c r="EP2073" s="26"/>
    </row>
    <row r="2074" spans="146:146" x14ac:dyDescent="0.3">
      <c r="EP2074" s="26"/>
    </row>
    <row r="2075" spans="146:146" x14ac:dyDescent="0.3">
      <c r="EP2075" s="26"/>
    </row>
    <row r="2076" spans="146:146" x14ac:dyDescent="0.3">
      <c r="EP2076" s="26"/>
    </row>
    <row r="2077" spans="146:146" x14ac:dyDescent="0.3">
      <c r="EP2077" s="26"/>
    </row>
    <row r="2078" spans="146:146" x14ac:dyDescent="0.3">
      <c r="EP2078" s="26"/>
    </row>
    <row r="2079" spans="146:146" x14ac:dyDescent="0.3">
      <c r="EP2079" s="26"/>
    </row>
    <row r="2080" spans="146:146" x14ac:dyDescent="0.3">
      <c r="EP2080" s="26"/>
    </row>
    <row r="2081" spans="146:146" x14ac:dyDescent="0.3">
      <c r="EP2081" s="26"/>
    </row>
    <row r="2082" spans="146:146" x14ac:dyDescent="0.3">
      <c r="EP2082" s="26"/>
    </row>
    <row r="2083" spans="146:146" x14ac:dyDescent="0.3">
      <c r="EP2083" s="26"/>
    </row>
    <row r="2084" spans="146:146" x14ac:dyDescent="0.3">
      <c r="EP2084" s="26"/>
    </row>
    <row r="2085" spans="146:146" x14ac:dyDescent="0.3">
      <c r="EP2085" s="26"/>
    </row>
    <row r="2086" spans="146:146" x14ac:dyDescent="0.3">
      <c r="EP2086" s="26"/>
    </row>
    <row r="2087" spans="146:146" x14ac:dyDescent="0.3">
      <c r="EP2087" s="26"/>
    </row>
    <row r="2088" spans="146:146" x14ac:dyDescent="0.3">
      <c r="EP2088" s="26"/>
    </row>
    <row r="2089" spans="146:146" x14ac:dyDescent="0.3">
      <c r="EP2089" s="26"/>
    </row>
    <row r="2090" spans="146:146" x14ac:dyDescent="0.3">
      <c r="EP2090" s="26"/>
    </row>
    <row r="2091" spans="146:146" x14ac:dyDescent="0.3">
      <c r="EP2091" s="26"/>
    </row>
    <row r="2092" spans="146:146" x14ac:dyDescent="0.3">
      <c r="EP2092" s="26"/>
    </row>
    <row r="2093" spans="146:146" x14ac:dyDescent="0.3">
      <c r="EP2093" s="26"/>
    </row>
    <row r="2094" spans="146:146" x14ac:dyDescent="0.3">
      <c r="EP2094" s="26"/>
    </row>
    <row r="2095" spans="146:146" x14ac:dyDescent="0.3">
      <c r="EP2095" s="26"/>
    </row>
    <row r="2096" spans="146:146" x14ac:dyDescent="0.3">
      <c r="EP2096" s="26"/>
    </row>
    <row r="2097" spans="146:146" x14ac:dyDescent="0.3">
      <c r="EP2097" s="26"/>
    </row>
    <row r="2098" spans="146:146" x14ac:dyDescent="0.3">
      <c r="EP2098" s="26"/>
    </row>
    <row r="2099" spans="146:146" x14ac:dyDescent="0.3">
      <c r="EP2099" s="26"/>
    </row>
    <row r="2100" spans="146:146" x14ac:dyDescent="0.3">
      <c r="EP2100" s="26"/>
    </row>
    <row r="2101" spans="146:146" x14ac:dyDescent="0.3">
      <c r="EP2101" s="26"/>
    </row>
    <row r="2102" spans="146:146" x14ac:dyDescent="0.3">
      <c r="EP2102" s="26"/>
    </row>
    <row r="2103" spans="146:146" x14ac:dyDescent="0.3">
      <c r="EP2103" s="26"/>
    </row>
    <row r="2104" spans="146:146" x14ac:dyDescent="0.3">
      <c r="EP2104" s="26"/>
    </row>
    <row r="2105" spans="146:146" x14ac:dyDescent="0.3">
      <c r="EP2105" s="26"/>
    </row>
    <row r="2106" spans="146:146" x14ac:dyDescent="0.3">
      <c r="EP2106" s="26"/>
    </row>
    <row r="2107" spans="146:146" x14ac:dyDescent="0.3">
      <c r="EP2107" s="26"/>
    </row>
    <row r="2108" spans="146:146" x14ac:dyDescent="0.3">
      <c r="EP2108" s="26"/>
    </row>
    <row r="2109" spans="146:146" x14ac:dyDescent="0.3">
      <c r="EP2109" s="26"/>
    </row>
    <row r="2110" spans="146:146" x14ac:dyDescent="0.3">
      <c r="EP2110" s="26"/>
    </row>
    <row r="2111" spans="146:146" x14ac:dyDescent="0.3">
      <c r="EP2111" s="26"/>
    </row>
    <row r="2112" spans="146:146" x14ac:dyDescent="0.3">
      <c r="EP2112" s="26"/>
    </row>
    <row r="2113" spans="146:146" x14ac:dyDescent="0.3">
      <c r="EP2113" s="26"/>
    </row>
    <row r="2114" spans="146:146" x14ac:dyDescent="0.3">
      <c r="EP2114" s="26"/>
    </row>
    <row r="2115" spans="146:146" x14ac:dyDescent="0.3">
      <c r="EP2115" s="26"/>
    </row>
    <row r="2116" spans="146:146" x14ac:dyDescent="0.3">
      <c r="EP2116" s="26"/>
    </row>
    <row r="2117" spans="146:146" x14ac:dyDescent="0.3">
      <c r="EP2117" s="26"/>
    </row>
    <row r="2118" spans="146:146" x14ac:dyDescent="0.3">
      <c r="EP2118" s="26"/>
    </row>
    <row r="2119" spans="146:146" x14ac:dyDescent="0.3">
      <c r="EP2119" s="26"/>
    </row>
    <row r="2120" spans="146:146" x14ac:dyDescent="0.3">
      <c r="EP2120" s="26"/>
    </row>
    <row r="2121" spans="146:146" x14ac:dyDescent="0.3">
      <c r="EP2121" s="26"/>
    </row>
    <row r="2122" spans="146:146" x14ac:dyDescent="0.3">
      <c r="EP2122" s="26"/>
    </row>
    <row r="2123" spans="146:146" x14ac:dyDescent="0.3">
      <c r="EP2123" s="26"/>
    </row>
    <row r="2124" spans="146:146" x14ac:dyDescent="0.3">
      <c r="EP2124" s="26"/>
    </row>
    <row r="2125" spans="146:146" x14ac:dyDescent="0.3">
      <c r="EP2125" s="26"/>
    </row>
    <row r="2126" spans="146:146" x14ac:dyDescent="0.3">
      <c r="EP2126" s="26"/>
    </row>
    <row r="2127" spans="146:146" x14ac:dyDescent="0.3">
      <c r="EP2127" s="26"/>
    </row>
    <row r="2128" spans="146:146" x14ac:dyDescent="0.3">
      <c r="EP2128" s="26"/>
    </row>
    <row r="2129" spans="146:146" x14ac:dyDescent="0.3">
      <c r="EP2129" s="26"/>
    </row>
    <row r="2130" spans="146:146" x14ac:dyDescent="0.3">
      <c r="EP2130" s="26"/>
    </row>
    <row r="2131" spans="146:146" x14ac:dyDescent="0.3">
      <c r="EP2131" s="26"/>
    </row>
    <row r="2132" spans="146:146" x14ac:dyDescent="0.3">
      <c r="EP2132" s="26"/>
    </row>
    <row r="2133" spans="146:146" x14ac:dyDescent="0.3">
      <c r="EP2133" s="26"/>
    </row>
    <row r="2134" spans="146:146" x14ac:dyDescent="0.3">
      <c r="EP2134" s="26"/>
    </row>
    <row r="2135" spans="146:146" x14ac:dyDescent="0.3">
      <c r="EP2135" s="26"/>
    </row>
    <row r="2136" spans="146:146" x14ac:dyDescent="0.3">
      <c r="EP2136" s="26"/>
    </row>
    <row r="2137" spans="146:146" x14ac:dyDescent="0.3">
      <c r="EP2137" s="26"/>
    </row>
    <row r="2138" spans="146:146" x14ac:dyDescent="0.3">
      <c r="EP2138" s="26"/>
    </row>
    <row r="2139" spans="146:146" x14ac:dyDescent="0.3">
      <c r="EP2139" s="26"/>
    </row>
    <row r="2140" spans="146:146" x14ac:dyDescent="0.3">
      <c r="EP2140" s="26"/>
    </row>
    <row r="2141" spans="146:146" x14ac:dyDescent="0.3">
      <c r="EP2141" s="26"/>
    </row>
    <row r="2142" spans="146:146" x14ac:dyDescent="0.3">
      <c r="EP2142" s="26"/>
    </row>
    <row r="2143" spans="146:146" x14ac:dyDescent="0.3">
      <c r="EP2143" s="26"/>
    </row>
    <row r="2144" spans="146:146" x14ac:dyDescent="0.3">
      <c r="EP2144" s="26"/>
    </row>
    <row r="2145" spans="146:146" x14ac:dyDescent="0.3">
      <c r="EP2145" s="26"/>
    </row>
    <row r="2146" spans="146:146" x14ac:dyDescent="0.3">
      <c r="EP2146" s="26"/>
    </row>
    <row r="2147" spans="146:146" x14ac:dyDescent="0.3">
      <c r="EP2147" s="26"/>
    </row>
    <row r="2148" spans="146:146" x14ac:dyDescent="0.3">
      <c r="EP2148" s="26"/>
    </row>
    <row r="2149" spans="146:146" x14ac:dyDescent="0.3">
      <c r="EP2149" s="26"/>
    </row>
    <row r="2150" spans="146:146" x14ac:dyDescent="0.3">
      <c r="EP2150" s="26"/>
    </row>
    <row r="2151" spans="146:146" x14ac:dyDescent="0.3">
      <c r="EP2151" s="26"/>
    </row>
    <row r="2152" spans="146:146" x14ac:dyDescent="0.3">
      <c r="EP2152" s="26"/>
    </row>
    <row r="2153" spans="146:146" x14ac:dyDescent="0.3">
      <c r="EP2153" s="26"/>
    </row>
    <row r="2154" spans="146:146" x14ac:dyDescent="0.3">
      <c r="EP2154" s="26"/>
    </row>
    <row r="2155" spans="146:146" x14ac:dyDescent="0.3">
      <c r="EP2155" s="26"/>
    </row>
    <row r="2156" spans="146:146" x14ac:dyDescent="0.3">
      <c r="EP2156" s="26"/>
    </row>
    <row r="2157" spans="146:146" x14ac:dyDescent="0.3">
      <c r="EP2157" s="26"/>
    </row>
    <row r="2158" spans="146:146" x14ac:dyDescent="0.3">
      <c r="EP2158" s="26"/>
    </row>
    <row r="2159" spans="146:146" x14ac:dyDescent="0.3">
      <c r="EP2159" s="26"/>
    </row>
    <row r="2160" spans="146:146" x14ac:dyDescent="0.3">
      <c r="EP2160" s="26"/>
    </row>
    <row r="2161" spans="146:146" x14ac:dyDescent="0.3">
      <c r="EP2161" s="26"/>
    </row>
    <row r="2162" spans="146:146" x14ac:dyDescent="0.3">
      <c r="EP2162" s="26"/>
    </row>
    <row r="2163" spans="146:146" x14ac:dyDescent="0.3">
      <c r="EP2163" s="26"/>
    </row>
    <row r="2164" spans="146:146" x14ac:dyDescent="0.3">
      <c r="EP2164" s="26"/>
    </row>
    <row r="2165" spans="146:146" x14ac:dyDescent="0.3">
      <c r="EP2165" s="26"/>
    </row>
    <row r="2166" spans="146:146" x14ac:dyDescent="0.3">
      <c r="EP2166" s="26"/>
    </row>
    <row r="2167" spans="146:146" x14ac:dyDescent="0.3">
      <c r="EP2167" s="26"/>
    </row>
    <row r="2168" spans="146:146" x14ac:dyDescent="0.3">
      <c r="EP2168" s="26"/>
    </row>
    <row r="2169" spans="146:146" x14ac:dyDescent="0.3">
      <c r="EP2169" s="26"/>
    </row>
    <row r="2170" spans="146:146" x14ac:dyDescent="0.3">
      <c r="EP2170" s="26"/>
    </row>
    <row r="2171" spans="146:146" x14ac:dyDescent="0.3">
      <c r="EP2171" s="26"/>
    </row>
    <row r="2172" spans="146:146" x14ac:dyDescent="0.3">
      <c r="EP2172" s="26"/>
    </row>
    <row r="2173" spans="146:146" x14ac:dyDescent="0.3">
      <c r="EP2173" s="26"/>
    </row>
    <row r="2174" spans="146:146" x14ac:dyDescent="0.3">
      <c r="EP2174" s="26"/>
    </row>
    <row r="2175" spans="146:146" x14ac:dyDescent="0.3">
      <c r="EP2175" s="26"/>
    </row>
    <row r="2176" spans="146:146" x14ac:dyDescent="0.3">
      <c r="EP2176" s="26"/>
    </row>
    <row r="2177" spans="146:146" x14ac:dyDescent="0.3">
      <c r="EP2177" s="26"/>
    </row>
    <row r="2178" spans="146:146" x14ac:dyDescent="0.3">
      <c r="EP2178" s="26"/>
    </row>
    <row r="2179" spans="146:146" x14ac:dyDescent="0.3">
      <c r="EP2179" s="26"/>
    </row>
    <row r="2180" spans="146:146" x14ac:dyDescent="0.3">
      <c r="EP2180" s="26"/>
    </row>
    <row r="2181" spans="146:146" x14ac:dyDescent="0.3">
      <c r="EP2181" s="26"/>
    </row>
    <row r="2182" spans="146:146" x14ac:dyDescent="0.3">
      <c r="EP2182" s="26"/>
    </row>
    <row r="2183" spans="146:146" x14ac:dyDescent="0.3">
      <c r="EP2183" s="26"/>
    </row>
    <row r="2184" spans="146:146" x14ac:dyDescent="0.3">
      <c r="EP2184" s="26"/>
    </row>
    <row r="2185" spans="146:146" x14ac:dyDescent="0.3">
      <c r="EP2185" s="26"/>
    </row>
    <row r="2186" spans="146:146" x14ac:dyDescent="0.3">
      <c r="EP2186" s="26"/>
    </row>
    <row r="2187" spans="146:146" x14ac:dyDescent="0.3">
      <c r="EP2187" s="26"/>
    </row>
    <row r="2188" spans="146:146" x14ac:dyDescent="0.3">
      <c r="EP2188" s="26"/>
    </row>
    <row r="2189" spans="146:146" x14ac:dyDescent="0.3">
      <c r="EP2189" s="26"/>
    </row>
    <row r="2190" spans="146:146" x14ac:dyDescent="0.3">
      <c r="EP2190" s="26"/>
    </row>
    <row r="2191" spans="146:146" x14ac:dyDescent="0.3">
      <c r="EP2191" s="26"/>
    </row>
    <row r="2192" spans="146:146" x14ac:dyDescent="0.3">
      <c r="EP2192" s="26"/>
    </row>
    <row r="2193" spans="146:146" x14ac:dyDescent="0.3">
      <c r="EP2193" s="26"/>
    </row>
    <row r="2194" spans="146:146" x14ac:dyDescent="0.3">
      <c r="EP2194" s="26"/>
    </row>
    <row r="2195" spans="146:146" x14ac:dyDescent="0.3">
      <c r="EP2195" s="26"/>
    </row>
    <row r="2196" spans="146:146" x14ac:dyDescent="0.3">
      <c r="EP2196" s="26"/>
    </row>
    <row r="2197" spans="146:146" x14ac:dyDescent="0.3">
      <c r="EP2197" s="26"/>
    </row>
    <row r="2198" spans="146:146" x14ac:dyDescent="0.3">
      <c r="EP2198" s="26"/>
    </row>
    <row r="2199" spans="146:146" x14ac:dyDescent="0.3">
      <c r="EP2199" s="26"/>
    </row>
    <row r="2200" spans="146:146" x14ac:dyDescent="0.3">
      <c r="EP2200" s="26"/>
    </row>
    <row r="2201" spans="146:146" x14ac:dyDescent="0.3">
      <c r="EP2201" s="26"/>
    </row>
    <row r="2202" spans="146:146" x14ac:dyDescent="0.3">
      <c r="EP2202" s="26"/>
    </row>
    <row r="2203" spans="146:146" x14ac:dyDescent="0.3">
      <c r="EP2203" s="26"/>
    </row>
    <row r="2204" spans="146:146" x14ac:dyDescent="0.3">
      <c r="EP2204" s="26"/>
    </row>
    <row r="2205" spans="146:146" x14ac:dyDescent="0.3">
      <c r="EP2205" s="26"/>
    </row>
    <row r="2206" spans="146:146" x14ac:dyDescent="0.3">
      <c r="EP2206" s="26"/>
    </row>
    <row r="2207" spans="146:146" x14ac:dyDescent="0.3">
      <c r="EP2207" s="26"/>
    </row>
    <row r="2208" spans="146:146" x14ac:dyDescent="0.3">
      <c r="EP2208" s="26"/>
    </row>
    <row r="2209" spans="146:146" x14ac:dyDescent="0.3">
      <c r="EP2209" s="26"/>
    </row>
    <row r="2210" spans="146:146" x14ac:dyDescent="0.3">
      <c r="EP2210" s="26"/>
    </row>
    <row r="2211" spans="146:146" x14ac:dyDescent="0.3">
      <c r="EP2211" s="26"/>
    </row>
    <row r="2212" spans="146:146" x14ac:dyDescent="0.3">
      <c r="EP2212" s="26"/>
    </row>
    <row r="2213" spans="146:146" x14ac:dyDescent="0.3">
      <c r="EP2213" s="26"/>
    </row>
    <row r="2214" spans="146:146" x14ac:dyDescent="0.3">
      <c r="EP2214" s="26"/>
    </row>
    <row r="2215" spans="146:146" x14ac:dyDescent="0.3">
      <c r="EP2215" s="26"/>
    </row>
    <row r="2216" spans="146:146" x14ac:dyDescent="0.3">
      <c r="EP2216" s="26"/>
    </row>
    <row r="2217" spans="146:146" x14ac:dyDescent="0.3">
      <c r="EP2217" s="26"/>
    </row>
    <row r="2218" spans="146:146" x14ac:dyDescent="0.3">
      <c r="EP2218" s="26"/>
    </row>
    <row r="2219" spans="146:146" x14ac:dyDescent="0.3">
      <c r="EP2219" s="26"/>
    </row>
    <row r="2220" spans="146:146" x14ac:dyDescent="0.3">
      <c r="EP2220" s="26"/>
    </row>
    <row r="2221" spans="146:146" x14ac:dyDescent="0.3">
      <c r="EP2221" s="26"/>
    </row>
    <row r="2222" spans="146:146" x14ac:dyDescent="0.3">
      <c r="EP2222" s="26"/>
    </row>
    <row r="2223" spans="146:146" x14ac:dyDescent="0.3">
      <c r="EP2223" s="26"/>
    </row>
    <row r="2224" spans="146:146" x14ac:dyDescent="0.3">
      <c r="EP2224" s="26"/>
    </row>
    <row r="2225" spans="146:146" x14ac:dyDescent="0.3">
      <c r="EP2225" s="26"/>
    </row>
    <row r="2226" spans="146:146" x14ac:dyDescent="0.3">
      <c r="EP2226" s="26"/>
    </row>
    <row r="2227" spans="146:146" x14ac:dyDescent="0.3">
      <c r="EP2227" s="26"/>
    </row>
    <row r="2228" spans="146:146" x14ac:dyDescent="0.3">
      <c r="EP2228" s="26"/>
    </row>
    <row r="2229" spans="146:146" x14ac:dyDescent="0.3">
      <c r="EP2229" s="26"/>
    </row>
    <row r="2230" spans="146:146" x14ac:dyDescent="0.3">
      <c r="EP2230" s="26"/>
    </row>
    <row r="2231" spans="146:146" x14ac:dyDescent="0.3">
      <c r="EP2231" s="26"/>
    </row>
    <row r="2232" spans="146:146" x14ac:dyDescent="0.3">
      <c r="EP2232" s="26"/>
    </row>
    <row r="2233" spans="146:146" x14ac:dyDescent="0.3">
      <c r="EP2233" s="26"/>
    </row>
    <row r="2234" spans="146:146" x14ac:dyDescent="0.3">
      <c r="EP2234" s="26"/>
    </row>
    <row r="2235" spans="146:146" x14ac:dyDescent="0.3">
      <c r="EP2235" s="26"/>
    </row>
    <row r="2236" spans="146:146" x14ac:dyDescent="0.3">
      <c r="EP2236" s="26"/>
    </row>
    <row r="2237" spans="146:146" x14ac:dyDescent="0.3">
      <c r="EP2237" s="26"/>
    </row>
    <row r="2238" spans="146:146" x14ac:dyDescent="0.3">
      <c r="EP2238" s="26"/>
    </row>
    <row r="2239" spans="146:146" x14ac:dyDescent="0.3">
      <c r="EP2239" s="26"/>
    </row>
    <row r="2240" spans="146:146" x14ac:dyDescent="0.3">
      <c r="EP2240" s="26"/>
    </row>
    <row r="2241" spans="146:146" x14ac:dyDescent="0.3">
      <c r="EP2241" s="26"/>
    </row>
    <row r="2242" spans="146:146" x14ac:dyDescent="0.3">
      <c r="EP2242" s="26"/>
    </row>
    <row r="2243" spans="146:146" x14ac:dyDescent="0.3">
      <c r="EP2243" s="26"/>
    </row>
    <row r="2244" spans="146:146" x14ac:dyDescent="0.3">
      <c r="EP2244" s="26"/>
    </row>
    <row r="2245" spans="146:146" x14ac:dyDescent="0.3">
      <c r="EP2245" s="26"/>
    </row>
    <row r="2246" spans="146:146" x14ac:dyDescent="0.3">
      <c r="EP2246" s="26"/>
    </row>
    <row r="2247" spans="146:146" x14ac:dyDescent="0.3">
      <c r="EP2247" s="26"/>
    </row>
    <row r="2248" spans="146:146" x14ac:dyDescent="0.3">
      <c r="EP2248" s="26"/>
    </row>
    <row r="2249" spans="146:146" x14ac:dyDescent="0.3">
      <c r="EP2249" s="26"/>
    </row>
    <row r="2250" spans="146:146" x14ac:dyDescent="0.3">
      <c r="EP2250" s="26"/>
    </row>
    <row r="2251" spans="146:146" x14ac:dyDescent="0.3">
      <c r="EP2251" s="26"/>
    </row>
    <row r="2252" spans="146:146" x14ac:dyDescent="0.3">
      <c r="EP2252" s="26"/>
    </row>
    <row r="2253" spans="146:146" x14ac:dyDescent="0.3">
      <c r="EP2253" s="26"/>
    </row>
    <row r="2254" spans="146:146" x14ac:dyDescent="0.3">
      <c r="EP2254" s="26"/>
    </row>
    <row r="2255" spans="146:146" x14ac:dyDescent="0.3">
      <c r="EP2255" s="26"/>
    </row>
    <row r="2256" spans="146:146" x14ac:dyDescent="0.3">
      <c r="EP2256" s="26"/>
    </row>
    <row r="2257" spans="146:146" x14ac:dyDescent="0.3">
      <c r="EP2257" s="26"/>
    </row>
    <row r="2258" spans="146:146" x14ac:dyDescent="0.3">
      <c r="EP2258" s="26"/>
    </row>
    <row r="2259" spans="146:146" x14ac:dyDescent="0.3">
      <c r="EP2259" s="26"/>
    </row>
    <row r="2260" spans="146:146" x14ac:dyDescent="0.3">
      <c r="EP2260" s="26"/>
    </row>
    <row r="2261" spans="146:146" x14ac:dyDescent="0.3">
      <c r="EP2261" s="26"/>
    </row>
    <row r="2262" spans="146:146" x14ac:dyDescent="0.3">
      <c r="EP2262" s="26"/>
    </row>
    <row r="2263" spans="146:146" x14ac:dyDescent="0.3">
      <c r="EP2263" s="26"/>
    </row>
    <row r="2264" spans="146:146" x14ac:dyDescent="0.3">
      <c r="EP2264" s="26"/>
    </row>
    <row r="2265" spans="146:146" x14ac:dyDescent="0.3">
      <c r="EP2265" s="26"/>
    </row>
    <row r="2266" spans="146:146" x14ac:dyDescent="0.3">
      <c r="EP2266" s="26"/>
    </row>
    <row r="2267" spans="146:146" x14ac:dyDescent="0.3">
      <c r="EP2267" s="26"/>
    </row>
    <row r="2268" spans="146:146" x14ac:dyDescent="0.3">
      <c r="EP2268" s="26"/>
    </row>
    <row r="2269" spans="146:146" x14ac:dyDescent="0.3">
      <c r="EP2269" s="26"/>
    </row>
    <row r="2270" spans="146:146" x14ac:dyDescent="0.3">
      <c r="EP2270" s="26"/>
    </row>
    <row r="2271" spans="146:146" x14ac:dyDescent="0.3">
      <c r="EP2271" s="26"/>
    </row>
    <row r="2272" spans="146:146" x14ac:dyDescent="0.3">
      <c r="EP2272" s="26"/>
    </row>
    <row r="2273" spans="146:146" x14ac:dyDescent="0.3">
      <c r="EP2273" s="26"/>
    </row>
    <row r="2274" spans="146:146" x14ac:dyDescent="0.3">
      <c r="EP2274" s="26"/>
    </row>
    <row r="2275" spans="146:146" x14ac:dyDescent="0.3">
      <c r="EP2275" s="26"/>
    </row>
    <row r="2276" spans="146:146" x14ac:dyDescent="0.3">
      <c r="EP2276" s="26"/>
    </row>
    <row r="2277" spans="146:146" x14ac:dyDescent="0.3">
      <c r="EP2277" s="26"/>
    </row>
    <row r="2278" spans="146:146" x14ac:dyDescent="0.3">
      <c r="EP2278" s="26"/>
    </row>
    <row r="2279" spans="146:146" x14ac:dyDescent="0.3">
      <c r="EP2279" s="26"/>
    </row>
    <row r="2280" spans="146:146" x14ac:dyDescent="0.3">
      <c r="EP2280" s="26"/>
    </row>
    <row r="2281" spans="146:146" x14ac:dyDescent="0.3">
      <c r="EP2281" s="26"/>
    </row>
    <row r="2282" spans="146:146" x14ac:dyDescent="0.3">
      <c r="EP2282" s="26"/>
    </row>
    <row r="2283" spans="146:146" x14ac:dyDescent="0.3">
      <c r="EP2283" s="26"/>
    </row>
    <row r="2284" spans="146:146" x14ac:dyDescent="0.3">
      <c r="EP2284" s="26"/>
    </row>
    <row r="2285" spans="146:146" x14ac:dyDescent="0.3">
      <c r="EP2285" s="26"/>
    </row>
    <row r="2286" spans="146:146" x14ac:dyDescent="0.3">
      <c r="EP2286" s="26"/>
    </row>
    <row r="2287" spans="146:146" x14ac:dyDescent="0.3">
      <c r="EP2287" s="26"/>
    </row>
    <row r="2288" spans="146:146" x14ac:dyDescent="0.3">
      <c r="EP2288" s="26"/>
    </row>
    <row r="2289" spans="146:146" x14ac:dyDescent="0.3">
      <c r="EP2289" s="26"/>
    </row>
    <row r="2290" spans="146:146" x14ac:dyDescent="0.3">
      <c r="EP2290" s="26"/>
    </row>
    <row r="2291" spans="146:146" x14ac:dyDescent="0.3">
      <c r="EP2291" s="26"/>
    </row>
    <row r="2292" spans="146:146" x14ac:dyDescent="0.3">
      <c r="EP2292" s="26"/>
    </row>
    <row r="2293" spans="146:146" x14ac:dyDescent="0.3">
      <c r="EP2293" s="26"/>
    </row>
    <row r="2294" spans="146:146" x14ac:dyDescent="0.3">
      <c r="EP2294" s="26"/>
    </row>
    <row r="2295" spans="146:146" x14ac:dyDescent="0.3">
      <c r="EP2295" s="26"/>
    </row>
    <row r="2296" spans="146:146" x14ac:dyDescent="0.3">
      <c r="EP2296" s="26"/>
    </row>
    <row r="2297" spans="146:146" x14ac:dyDescent="0.3">
      <c r="EP2297" s="26"/>
    </row>
    <row r="2298" spans="146:146" x14ac:dyDescent="0.3">
      <c r="EP2298" s="26"/>
    </row>
    <row r="2299" spans="146:146" x14ac:dyDescent="0.3">
      <c r="EP2299" s="26"/>
    </row>
    <row r="2300" spans="146:146" x14ac:dyDescent="0.3">
      <c r="EP2300" s="26"/>
    </row>
    <row r="2301" spans="146:146" x14ac:dyDescent="0.3">
      <c r="EP2301" s="26"/>
    </row>
    <row r="2302" spans="146:146" x14ac:dyDescent="0.3">
      <c r="EP2302" s="26"/>
    </row>
    <row r="2303" spans="146:146" x14ac:dyDescent="0.3">
      <c r="EP2303" s="26"/>
    </row>
    <row r="2304" spans="146:146" x14ac:dyDescent="0.3">
      <c r="EP2304" s="26"/>
    </row>
    <row r="2305" spans="146:146" x14ac:dyDescent="0.3">
      <c r="EP2305" s="26"/>
    </row>
    <row r="2306" spans="146:146" x14ac:dyDescent="0.3">
      <c r="EP2306" s="26"/>
    </row>
    <row r="2307" spans="146:146" x14ac:dyDescent="0.3">
      <c r="EP2307" s="26"/>
    </row>
    <row r="2308" spans="146:146" x14ac:dyDescent="0.3">
      <c r="EP2308" s="26"/>
    </row>
    <row r="2309" spans="146:146" x14ac:dyDescent="0.3">
      <c r="EP2309" s="26"/>
    </row>
    <row r="2310" spans="146:146" x14ac:dyDescent="0.3">
      <c r="EP2310" s="26"/>
    </row>
    <row r="2311" spans="146:146" x14ac:dyDescent="0.3">
      <c r="EP2311" s="26"/>
    </row>
    <row r="2312" spans="146:146" x14ac:dyDescent="0.3">
      <c r="EP2312" s="26"/>
    </row>
    <row r="2313" spans="146:146" x14ac:dyDescent="0.3">
      <c r="EP2313" s="26"/>
    </row>
    <row r="2314" spans="146:146" x14ac:dyDescent="0.3">
      <c r="EP2314" s="26"/>
    </row>
    <row r="2315" spans="146:146" x14ac:dyDescent="0.3">
      <c r="EP2315" s="26"/>
    </row>
    <row r="2316" spans="146:146" x14ac:dyDescent="0.3">
      <c r="EP2316" s="26"/>
    </row>
    <row r="2317" spans="146:146" x14ac:dyDescent="0.3">
      <c r="EP2317" s="26"/>
    </row>
    <row r="2318" spans="146:146" x14ac:dyDescent="0.3">
      <c r="EP2318" s="26"/>
    </row>
    <row r="2319" spans="146:146" x14ac:dyDescent="0.3">
      <c r="EP2319" s="26"/>
    </row>
    <row r="2320" spans="146:146" x14ac:dyDescent="0.3">
      <c r="EP2320" s="26"/>
    </row>
    <row r="2321" spans="146:146" x14ac:dyDescent="0.3">
      <c r="EP2321" s="26"/>
    </row>
    <row r="2322" spans="146:146" x14ac:dyDescent="0.3">
      <c r="EP2322" s="26"/>
    </row>
    <row r="2323" spans="146:146" x14ac:dyDescent="0.3">
      <c r="EP2323" s="26"/>
    </row>
    <row r="2324" spans="146:146" x14ac:dyDescent="0.3">
      <c r="EP2324" s="26"/>
    </row>
    <row r="2325" spans="146:146" x14ac:dyDescent="0.3">
      <c r="EP2325" s="26"/>
    </row>
    <row r="2326" spans="146:146" x14ac:dyDescent="0.3">
      <c r="EP2326" s="26"/>
    </row>
    <row r="2327" spans="146:146" x14ac:dyDescent="0.3">
      <c r="EP2327" s="26"/>
    </row>
    <row r="2328" spans="146:146" x14ac:dyDescent="0.3">
      <c r="EP2328" s="26"/>
    </row>
    <row r="2329" spans="146:146" x14ac:dyDescent="0.3">
      <c r="EP2329" s="26"/>
    </row>
    <row r="2330" spans="146:146" x14ac:dyDescent="0.3">
      <c r="EP2330" s="26"/>
    </row>
    <row r="2331" spans="146:146" x14ac:dyDescent="0.3">
      <c r="EP2331" s="26"/>
    </row>
    <row r="2332" spans="146:146" x14ac:dyDescent="0.3">
      <c r="EP2332" s="26"/>
    </row>
    <row r="2333" spans="146:146" x14ac:dyDescent="0.3">
      <c r="EP2333" s="26"/>
    </row>
    <row r="2334" spans="146:146" x14ac:dyDescent="0.3">
      <c r="EP2334" s="26"/>
    </row>
    <row r="2335" spans="146:146" x14ac:dyDescent="0.3">
      <c r="EP2335" s="26"/>
    </row>
    <row r="2336" spans="146:146" x14ac:dyDescent="0.3">
      <c r="EP2336" s="26"/>
    </row>
    <row r="2337" spans="146:146" x14ac:dyDescent="0.3">
      <c r="EP2337" s="26"/>
    </row>
    <row r="2338" spans="146:146" x14ac:dyDescent="0.3">
      <c r="EP2338" s="26"/>
    </row>
    <row r="2339" spans="146:146" x14ac:dyDescent="0.3">
      <c r="EP2339" s="26"/>
    </row>
    <row r="2340" spans="146:146" x14ac:dyDescent="0.3">
      <c r="EP2340" s="26"/>
    </row>
    <row r="2341" spans="146:146" x14ac:dyDescent="0.3">
      <c r="EP2341" s="26"/>
    </row>
    <row r="2342" spans="146:146" x14ac:dyDescent="0.3">
      <c r="EP2342" s="26"/>
    </row>
    <row r="2343" spans="146:146" x14ac:dyDescent="0.3">
      <c r="EP2343" s="26"/>
    </row>
    <row r="2344" spans="146:146" x14ac:dyDescent="0.3">
      <c r="EP2344" s="26"/>
    </row>
    <row r="2345" spans="146:146" x14ac:dyDescent="0.3">
      <c r="EP2345" s="26"/>
    </row>
    <row r="2346" spans="146:146" x14ac:dyDescent="0.3">
      <c r="EP2346" s="26"/>
    </row>
    <row r="2347" spans="146:146" x14ac:dyDescent="0.3">
      <c r="EP2347" s="26"/>
    </row>
    <row r="2348" spans="146:146" x14ac:dyDescent="0.3">
      <c r="EP2348" s="26"/>
    </row>
    <row r="2349" spans="146:146" x14ac:dyDescent="0.3">
      <c r="EP2349" s="26"/>
    </row>
    <row r="2350" spans="146:146" x14ac:dyDescent="0.3">
      <c r="EP2350" s="26"/>
    </row>
    <row r="2351" spans="146:146" x14ac:dyDescent="0.3">
      <c r="EP2351" s="26"/>
    </row>
    <row r="2352" spans="146:146" x14ac:dyDescent="0.3">
      <c r="EP2352" s="26"/>
    </row>
    <row r="2353" spans="146:146" x14ac:dyDescent="0.3">
      <c r="EP2353" s="26"/>
    </row>
    <row r="2354" spans="146:146" x14ac:dyDescent="0.3">
      <c r="EP2354" s="26"/>
    </row>
    <row r="2355" spans="146:146" x14ac:dyDescent="0.3">
      <c r="EP2355" s="26"/>
    </row>
    <row r="2356" spans="146:146" x14ac:dyDescent="0.3">
      <c r="EP2356" s="26"/>
    </row>
    <row r="2357" spans="146:146" x14ac:dyDescent="0.3">
      <c r="EP2357" s="26"/>
    </row>
    <row r="2358" spans="146:146" x14ac:dyDescent="0.3">
      <c r="EP2358" s="26"/>
    </row>
    <row r="2359" spans="146:146" x14ac:dyDescent="0.3">
      <c r="EP2359" s="26"/>
    </row>
    <row r="2360" spans="146:146" x14ac:dyDescent="0.3">
      <c r="EP2360" s="26"/>
    </row>
    <row r="2361" spans="146:146" x14ac:dyDescent="0.3">
      <c r="EP2361" s="26"/>
    </row>
    <row r="2362" spans="146:146" x14ac:dyDescent="0.3">
      <c r="EP2362" s="26"/>
    </row>
    <row r="2363" spans="146:146" x14ac:dyDescent="0.3">
      <c r="EP2363" s="26"/>
    </row>
    <row r="2364" spans="146:146" x14ac:dyDescent="0.3">
      <c r="EP2364" s="26"/>
    </row>
    <row r="2365" spans="146:146" x14ac:dyDescent="0.3">
      <c r="EP2365" s="26"/>
    </row>
    <row r="2366" spans="146:146" x14ac:dyDescent="0.3">
      <c r="EP2366" s="26"/>
    </row>
    <row r="2367" spans="146:146" x14ac:dyDescent="0.3">
      <c r="EP2367" s="26"/>
    </row>
    <row r="2368" spans="146:146" x14ac:dyDescent="0.3">
      <c r="EP2368" s="26"/>
    </row>
    <row r="2369" spans="146:146" x14ac:dyDescent="0.3">
      <c r="EP2369" s="26"/>
    </row>
    <row r="2370" spans="146:146" x14ac:dyDescent="0.3">
      <c r="EP2370" s="26"/>
    </row>
    <row r="2371" spans="146:146" x14ac:dyDescent="0.3">
      <c r="EP2371" s="26"/>
    </row>
    <row r="2372" spans="146:146" x14ac:dyDescent="0.3">
      <c r="EP2372" s="26"/>
    </row>
    <row r="2373" spans="146:146" x14ac:dyDescent="0.3">
      <c r="EP2373" s="26"/>
    </row>
    <row r="2374" spans="146:146" x14ac:dyDescent="0.3">
      <c r="EP2374" s="26"/>
    </row>
    <row r="2375" spans="146:146" x14ac:dyDescent="0.3">
      <c r="EP2375" s="26"/>
    </row>
    <row r="2376" spans="146:146" x14ac:dyDescent="0.3">
      <c r="EP2376" s="26"/>
    </row>
    <row r="2377" spans="146:146" x14ac:dyDescent="0.3">
      <c r="EP2377" s="26"/>
    </row>
    <row r="2378" spans="146:146" x14ac:dyDescent="0.3">
      <c r="EP2378" s="26"/>
    </row>
    <row r="2379" spans="146:146" x14ac:dyDescent="0.3">
      <c r="EP2379" s="26"/>
    </row>
    <row r="2380" spans="146:146" x14ac:dyDescent="0.3">
      <c r="EP2380" s="26"/>
    </row>
    <row r="2381" spans="146:146" x14ac:dyDescent="0.3">
      <c r="EP2381" s="26"/>
    </row>
    <row r="2382" spans="146:146" x14ac:dyDescent="0.3">
      <c r="EP2382" s="26"/>
    </row>
    <row r="2383" spans="146:146" x14ac:dyDescent="0.3">
      <c r="EP2383" s="26"/>
    </row>
    <row r="2384" spans="146:146" x14ac:dyDescent="0.3">
      <c r="EP2384" s="26"/>
    </row>
    <row r="2385" spans="146:146" x14ac:dyDescent="0.3">
      <c r="EP2385" s="26"/>
    </row>
    <row r="2386" spans="146:146" x14ac:dyDescent="0.3">
      <c r="EP2386" s="26"/>
    </row>
    <row r="2387" spans="146:146" x14ac:dyDescent="0.3">
      <c r="EP2387" s="26"/>
    </row>
    <row r="2388" spans="146:146" x14ac:dyDescent="0.3">
      <c r="EP2388" s="26"/>
    </row>
    <row r="2389" spans="146:146" x14ac:dyDescent="0.3">
      <c r="EP2389" s="26"/>
    </row>
    <row r="2390" spans="146:146" x14ac:dyDescent="0.3">
      <c r="EP2390" s="26"/>
    </row>
    <row r="2391" spans="146:146" x14ac:dyDescent="0.3">
      <c r="EP2391" s="26"/>
    </row>
    <row r="2392" spans="146:146" x14ac:dyDescent="0.3">
      <c r="EP2392" s="26"/>
    </row>
    <row r="2393" spans="146:146" x14ac:dyDescent="0.3">
      <c r="EP2393" s="26"/>
    </row>
    <row r="2394" spans="146:146" x14ac:dyDescent="0.3">
      <c r="EP2394" s="26"/>
    </row>
    <row r="2395" spans="146:146" x14ac:dyDescent="0.3">
      <c r="EP2395" s="26"/>
    </row>
    <row r="2396" spans="146:146" x14ac:dyDescent="0.3">
      <c r="EP2396" s="26"/>
    </row>
    <row r="2397" spans="146:146" x14ac:dyDescent="0.3">
      <c r="EP2397" s="26"/>
    </row>
    <row r="2398" spans="146:146" x14ac:dyDescent="0.3">
      <c r="EP2398" s="26"/>
    </row>
    <row r="2399" spans="146:146" x14ac:dyDescent="0.3">
      <c r="EP2399" s="26"/>
    </row>
    <row r="2400" spans="146:146" x14ac:dyDescent="0.3">
      <c r="EP2400" s="26"/>
    </row>
    <row r="2401" spans="146:146" x14ac:dyDescent="0.3">
      <c r="EP2401" s="26"/>
    </row>
    <row r="2402" spans="146:146" x14ac:dyDescent="0.3">
      <c r="EP2402" s="26"/>
    </row>
    <row r="2403" spans="146:146" x14ac:dyDescent="0.3">
      <c r="EP2403" s="26"/>
    </row>
    <row r="2404" spans="146:146" x14ac:dyDescent="0.3">
      <c r="EP2404" s="26"/>
    </row>
    <row r="2405" spans="146:146" x14ac:dyDescent="0.3">
      <c r="EP2405" s="26"/>
    </row>
    <row r="2406" spans="146:146" x14ac:dyDescent="0.3">
      <c r="EP2406" s="26"/>
    </row>
    <row r="2407" spans="146:146" x14ac:dyDescent="0.3">
      <c r="EP2407" s="26"/>
    </row>
    <row r="2408" spans="146:146" x14ac:dyDescent="0.3">
      <c r="EP2408" s="26"/>
    </row>
    <row r="2409" spans="146:146" x14ac:dyDescent="0.3">
      <c r="EP2409" s="26"/>
    </row>
    <row r="2410" spans="146:146" x14ac:dyDescent="0.3">
      <c r="EP2410" s="26"/>
    </row>
    <row r="2411" spans="146:146" x14ac:dyDescent="0.3">
      <c r="EP2411" s="26"/>
    </row>
    <row r="2412" spans="146:146" x14ac:dyDescent="0.3">
      <c r="EP2412" s="26"/>
    </row>
    <row r="2413" spans="146:146" x14ac:dyDescent="0.3">
      <c r="EP2413" s="26"/>
    </row>
    <row r="2414" spans="146:146" x14ac:dyDescent="0.3">
      <c r="EP2414" s="26"/>
    </row>
    <row r="2415" spans="146:146" x14ac:dyDescent="0.3">
      <c r="EP2415" s="26"/>
    </row>
    <row r="2416" spans="146:146" x14ac:dyDescent="0.3">
      <c r="EP2416" s="26"/>
    </row>
    <row r="2417" spans="146:146" x14ac:dyDescent="0.3">
      <c r="EP2417" s="26"/>
    </row>
    <row r="2418" spans="146:146" x14ac:dyDescent="0.3">
      <c r="EP2418" s="26"/>
    </row>
    <row r="2419" spans="146:146" x14ac:dyDescent="0.3">
      <c r="EP2419" s="26"/>
    </row>
    <row r="2420" spans="146:146" x14ac:dyDescent="0.3">
      <c r="EP2420" s="26"/>
    </row>
    <row r="2421" spans="146:146" x14ac:dyDescent="0.3">
      <c r="EP2421" s="26"/>
    </row>
    <row r="2422" spans="146:146" x14ac:dyDescent="0.3">
      <c r="EP2422" s="26"/>
    </row>
    <row r="2423" spans="146:146" x14ac:dyDescent="0.3">
      <c r="EP2423" s="26"/>
    </row>
    <row r="2424" spans="146:146" x14ac:dyDescent="0.3">
      <c r="EP2424" s="26"/>
    </row>
    <row r="2425" spans="146:146" x14ac:dyDescent="0.3">
      <c r="EP2425" s="26"/>
    </row>
    <row r="2426" spans="146:146" x14ac:dyDescent="0.3">
      <c r="EP2426" s="26"/>
    </row>
    <row r="2427" spans="146:146" x14ac:dyDescent="0.3">
      <c r="EP2427" s="26"/>
    </row>
    <row r="2428" spans="146:146" x14ac:dyDescent="0.3">
      <c r="EP2428" s="26"/>
    </row>
    <row r="2429" spans="146:146" x14ac:dyDescent="0.3">
      <c r="EP2429" s="26"/>
    </row>
    <row r="2430" spans="146:146" x14ac:dyDescent="0.3">
      <c r="EP2430" s="26"/>
    </row>
    <row r="2431" spans="146:146" x14ac:dyDescent="0.3">
      <c r="EP2431" s="26"/>
    </row>
    <row r="2432" spans="146:146" x14ac:dyDescent="0.3">
      <c r="EP2432" s="26"/>
    </row>
    <row r="2433" spans="146:146" x14ac:dyDescent="0.3">
      <c r="EP2433" s="26"/>
    </row>
    <row r="2434" spans="146:146" x14ac:dyDescent="0.3">
      <c r="EP2434" s="26"/>
    </row>
    <row r="2435" spans="146:146" x14ac:dyDescent="0.3">
      <c r="EP2435" s="26"/>
    </row>
    <row r="2436" spans="146:146" x14ac:dyDescent="0.3">
      <c r="EP2436" s="26"/>
    </row>
    <row r="2437" spans="146:146" x14ac:dyDescent="0.3">
      <c r="EP2437" s="26"/>
    </row>
    <row r="2438" spans="146:146" x14ac:dyDescent="0.3">
      <c r="EP2438" s="26"/>
    </row>
    <row r="2439" spans="146:146" x14ac:dyDescent="0.3">
      <c r="EP2439" s="26"/>
    </row>
    <row r="2440" spans="146:146" x14ac:dyDescent="0.3">
      <c r="EP2440" s="26"/>
    </row>
    <row r="2441" spans="146:146" x14ac:dyDescent="0.3">
      <c r="EP2441" s="26"/>
    </row>
    <row r="2442" spans="146:146" x14ac:dyDescent="0.3">
      <c r="EP2442" s="26"/>
    </row>
    <row r="2443" spans="146:146" x14ac:dyDescent="0.3">
      <c r="EP2443" s="26"/>
    </row>
    <row r="2444" spans="146:146" x14ac:dyDescent="0.3">
      <c r="EP2444" s="26"/>
    </row>
    <row r="2445" spans="146:146" x14ac:dyDescent="0.3">
      <c r="EP2445" s="26"/>
    </row>
    <row r="2446" spans="146:146" x14ac:dyDescent="0.3">
      <c r="EP2446" s="26"/>
    </row>
    <row r="2447" spans="146:146" x14ac:dyDescent="0.3">
      <c r="EP2447" s="26"/>
    </row>
    <row r="2448" spans="146:146" x14ac:dyDescent="0.3">
      <c r="EP2448" s="26"/>
    </row>
    <row r="2449" spans="146:146" x14ac:dyDescent="0.3">
      <c r="EP2449" s="26"/>
    </row>
    <row r="2450" spans="146:146" x14ac:dyDescent="0.3">
      <c r="EP2450" s="26"/>
    </row>
    <row r="2451" spans="146:146" x14ac:dyDescent="0.3">
      <c r="EP2451" s="26"/>
    </row>
    <row r="2452" spans="146:146" x14ac:dyDescent="0.3">
      <c r="EP2452" s="26"/>
    </row>
    <row r="2453" spans="146:146" x14ac:dyDescent="0.3">
      <c r="EP2453" s="26"/>
    </row>
    <row r="2454" spans="146:146" x14ac:dyDescent="0.3">
      <c r="EP2454" s="26"/>
    </row>
    <row r="2455" spans="146:146" x14ac:dyDescent="0.3">
      <c r="EP2455" s="26"/>
    </row>
    <row r="2456" spans="146:146" x14ac:dyDescent="0.3">
      <c r="EP2456" s="26"/>
    </row>
    <row r="2457" spans="146:146" x14ac:dyDescent="0.3">
      <c r="EP2457" s="26"/>
    </row>
    <row r="2458" spans="146:146" x14ac:dyDescent="0.3">
      <c r="EP2458" s="26"/>
    </row>
    <row r="2459" spans="146:146" x14ac:dyDescent="0.3">
      <c r="EP2459" s="26"/>
    </row>
    <row r="2460" spans="146:146" x14ac:dyDescent="0.3">
      <c r="EP2460" s="26"/>
    </row>
    <row r="2461" spans="146:146" x14ac:dyDescent="0.3">
      <c r="EP2461" s="26"/>
    </row>
    <row r="2462" spans="146:146" x14ac:dyDescent="0.3">
      <c r="EP2462" s="26"/>
    </row>
    <row r="2463" spans="146:146" x14ac:dyDescent="0.3">
      <c r="EP2463" s="26"/>
    </row>
    <row r="2464" spans="146:146" x14ac:dyDescent="0.3">
      <c r="EP2464" s="26"/>
    </row>
    <row r="2465" spans="146:146" x14ac:dyDescent="0.3">
      <c r="EP2465" s="26"/>
    </row>
    <row r="2466" spans="146:146" x14ac:dyDescent="0.3">
      <c r="EP2466" s="26"/>
    </row>
    <row r="2467" spans="146:146" x14ac:dyDescent="0.3">
      <c r="EP2467" s="26"/>
    </row>
    <row r="2468" spans="146:146" x14ac:dyDescent="0.3">
      <c r="EP2468" s="26"/>
    </row>
    <row r="2469" spans="146:146" x14ac:dyDescent="0.3">
      <c r="EP2469" s="26"/>
    </row>
    <row r="2470" spans="146:146" x14ac:dyDescent="0.3">
      <c r="EP2470" s="26"/>
    </row>
    <row r="2471" spans="146:146" x14ac:dyDescent="0.3">
      <c r="EP2471" s="26"/>
    </row>
    <row r="2472" spans="146:146" x14ac:dyDescent="0.3">
      <c r="EP2472" s="26"/>
    </row>
    <row r="2473" spans="146:146" x14ac:dyDescent="0.3">
      <c r="EP2473" s="26"/>
    </row>
    <row r="2474" spans="146:146" x14ac:dyDescent="0.3">
      <c r="EP2474" s="26"/>
    </row>
    <row r="2475" spans="146:146" x14ac:dyDescent="0.3">
      <c r="EP2475" s="26"/>
    </row>
    <row r="2476" spans="146:146" x14ac:dyDescent="0.3">
      <c r="EP2476" s="26"/>
    </row>
    <row r="2477" spans="146:146" x14ac:dyDescent="0.3">
      <c r="EP2477" s="26"/>
    </row>
    <row r="2478" spans="146:146" x14ac:dyDescent="0.3">
      <c r="EP2478" s="26"/>
    </row>
    <row r="2479" spans="146:146" x14ac:dyDescent="0.3">
      <c r="EP2479" s="26"/>
    </row>
    <row r="2480" spans="146:146" x14ac:dyDescent="0.3">
      <c r="EP2480" s="26"/>
    </row>
    <row r="2481" spans="146:146" x14ac:dyDescent="0.3">
      <c r="EP2481" s="26"/>
    </row>
    <row r="2482" spans="146:146" x14ac:dyDescent="0.3">
      <c r="EP2482" s="26"/>
    </row>
    <row r="2483" spans="146:146" x14ac:dyDescent="0.3">
      <c r="EP2483" s="26"/>
    </row>
    <row r="2484" spans="146:146" x14ac:dyDescent="0.3">
      <c r="EP2484" s="26"/>
    </row>
    <row r="2485" spans="146:146" x14ac:dyDescent="0.3">
      <c r="EP2485" s="26"/>
    </row>
    <row r="2486" spans="146:146" x14ac:dyDescent="0.3">
      <c r="EP2486" s="26"/>
    </row>
    <row r="2487" spans="146:146" x14ac:dyDescent="0.3">
      <c r="EP2487" s="26"/>
    </row>
    <row r="2488" spans="146:146" x14ac:dyDescent="0.3">
      <c r="EP2488" s="26"/>
    </row>
    <row r="2489" spans="146:146" x14ac:dyDescent="0.3">
      <c r="EP2489" s="26"/>
    </row>
    <row r="2490" spans="146:146" x14ac:dyDescent="0.3">
      <c r="EP2490" s="26"/>
    </row>
    <row r="2491" spans="146:146" x14ac:dyDescent="0.3">
      <c r="EP2491" s="26"/>
    </row>
    <row r="2492" spans="146:146" x14ac:dyDescent="0.3">
      <c r="EP2492" s="26"/>
    </row>
    <row r="2493" spans="146:146" x14ac:dyDescent="0.3">
      <c r="EP2493" s="26"/>
    </row>
    <row r="2494" spans="146:146" x14ac:dyDescent="0.3">
      <c r="EP2494" s="26"/>
    </row>
    <row r="2495" spans="146:146" x14ac:dyDescent="0.3">
      <c r="EP2495" s="26"/>
    </row>
    <row r="2496" spans="146:146" x14ac:dyDescent="0.3">
      <c r="EP2496" s="26"/>
    </row>
    <row r="2497" spans="146:146" x14ac:dyDescent="0.3">
      <c r="EP2497" s="26"/>
    </row>
    <row r="2498" spans="146:146" x14ac:dyDescent="0.3">
      <c r="EP2498" s="26"/>
    </row>
    <row r="2499" spans="146:146" x14ac:dyDescent="0.3">
      <c r="EP2499" s="26"/>
    </row>
    <row r="2500" spans="146:146" x14ac:dyDescent="0.3">
      <c r="EP2500" s="26"/>
    </row>
    <row r="2501" spans="146:146" x14ac:dyDescent="0.3">
      <c r="EP2501" s="26"/>
    </row>
    <row r="2502" spans="146:146" x14ac:dyDescent="0.3">
      <c r="EP2502" s="26"/>
    </row>
    <row r="2503" spans="146:146" x14ac:dyDescent="0.3">
      <c r="EP2503" s="26"/>
    </row>
    <row r="2504" spans="146:146" x14ac:dyDescent="0.3">
      <c r="EP2504" s="26"/>
    </row>
    <row r="2505" spans="146:146" x14ac:dyDescent="0.3">
      <c r="EP2505" s="26"/>
    </row>
    <row r="2506" spans="146:146" x14ac:dyDescent="0.3">
      <c r="EP2506" s="26"/>
    </row>
    <row r="2507" spans="146:146" x14ac:dyDescent="0.3">
      <c r="EP2507" s="26"/>
    </row>
    <row r="2508" spans="146:146" x14ac:dyDescent="0.3">
      <c r="EP2508" s="26"/>
    </row>
    <row r="2509" spans="146:146" x14ac:dyDescent="0.3">
      <c r="EP2509" s="26"/>
    </row>
    <row r="2510" spans="146:146" x14ac:dyDescent="0.3">
      <c r="EP2510" s="26"/>
    </row>
    <row r="2511" spans="146:146" x14ac:dyDescent="0.3">
      <c r="EP2511" s="26"/>
    </row>
    <row r="2512" spans="146:146" x14ac:dyDescent="0.3">
      <c r="EP2512" s="26"/>
    </row>
    <row r="2513" spans="146:146" x14ac:dyDescent="0.3">
      <c r="EP2513" s="26"/>
    </row>
    <row r="2514" spans="146:146" x14ac:dyDescent="0.3">
      <c r="EP2514" s="26"/>
    </row>
    <row r="2515" spans="146:146" x14ac:dyDescent="0.3">
      <c r="EP2515" s="26"/>
    </row>
    <row r="2516" spans="146:146" x14ac:dyDescent="0.3">
      <c r="EP2516" s="26"/>
    </row>
    <row r="2517" spans="146:146" x14ac:dyDescent="0.3">
      <c r="EP2517" s="26"/>
    </row>
    <row r="2518" spans="146:146" x14ac:dyDescent="0.3">
      <c r="EP2518" s="26"/>
    </row>
    <row r="2519" spans="146:146" x14ac:dyDescent="0.3">
      <c r="EP2519" s="26"/>
    </row>
    <row r="2520" spans="146:146" x14ac:dyDescent="0.3">
      <c r="EP2520" s="26"/>
    </row>
    <row r="2521" spans="146:146" x14ac:dyDescent="0.3">
      <c r="EP2521" s="26"/>
    </row>
    <row r="2522" spans="146:146" x14ac:dyDescent="0.3">
      <c r="EP2522" s="26"/>
    </row>
    <row r="2523" spans="146:146" x14ac:dyDescent="0.3">
      <c r="EP2523" s="26"/>
    </row>
    <row r="2524" spans="146:146" x14ac:dyDescent="0.3">
      <c r="EP2524" s="26"/>
    </row>
    <row r="2525" spans="146:146" x14ac:dyDescent="0.3">
      <c r="EP2525" s="26"/>
    </row>
    <row r="2526" spans="146:146" x14ac:dyDescent="0.3">
      <c r="EP2526" s="26"/>
    </row>
    <row r="2527" spans="146:146" x14ac:dyDescent="0.3">
      <c r="EP2527" s="26"/>
    </row>
    <row r="2528" spans="146:146" x14ac:dyDescent="0.3">
      <c r="EP2528" s="26"/>
    </row>
    <row r="2529" spans="146:146" x14ac:dyDescent="0.3">
      <c r="EP2529" s="26"/>
    </row>
    <row r="2530" spans="146:146" x14ac:dyDescent="0.3">
      <c r="EP2530" s="26"/>
    </row>
    <row r="2531" spans="146:146" x14ac:dyDescent="0.3">
      <c r="EP2531" s="26"/>
    </row>
    <row r="2532" spans="146:146" x14ac:dyDescent="0.3">
      <c r="EP2532" s="26"/>
    </row>
    <row r="2533" spans="146:146" x14ac:dyDescent="0.3">
      <c r="EP2533" s="26"/>
    </row>
    <row r="2534" spans="146:146" x14ac:dyDescent="0.3">
      <c r="EP2534" s="26"/>
    </row>
    <row r="2535" spans="146:146" x14ac:dyDescent="0.3">
      <c r="EP2535" s="26"/>
    </row>
    <row r="2536" spans="146:146" x14ac:dyDescent="0.3">
      <c r="EP2536" s="26"/>
    </row>
    <row r="2537" spans="146:146" x14ac:dyDescent="0.3">
      <c r="EP2537" s="26"/>
    </row>
    <row r="2538" spans="146:146" x14ac:dyDescent="0.3">
      <c r="EP2538" s="26"/>
    </row>
    <row r="2539" spans="146:146" x14ac:dyDescent="0.3">
      <c r="EP2539" s="26"/>
    </row>
    <row r="2540" spans="146:146" x14ac:dyDescent="0.3">
      <c r="EP2540" s="26"/>
    </row>
    <row r="2541" spans="146:146" x14ac:dyDescent="0.3">
      <c r="EP2541" s="26"/>
    </row>
    <row r="2542" spans="146:146" x14ac:dyDescent="0.3">
      <c r="EP2542" s="26"/>
    </row>
    <row r="2543" spans="146:146" x14ac:dyDescent="0.3">
      <c r="EP2543" s="26"/>
    </row>
    <row r="2544" spans="146:146" x14ac:dyDescent="0.3">
      <c r="EP2544" s="26"/>
    </row>
    <row r="2545" spans="146:146" x14ac:dyDescent="0.3">
      <c r="EP2545" s="26"/>
    </row>
    <row r="2546" spans="146:146" x14ac:dyDescent="0.3">
      <c r="EP2546" s="26"/>
    </row>
    <row r="2547" spans="146:146" x14ac:dyDescent="0.3">
      <c r="EP2547" s="26"/>
    </row>
    <row r="2548" spans="146:146" x14ac:dyDescent="0.3">
      <c r="EP2548" s="26"/>
    </row>
    <row r="2549" spans="146:146" x14ac:dyDescent="0.3">
      <c r="EP2549" s="26"/>
    </row>
    <row r="2550" spans="146:146" x14ac:dyDescent="0.3">
      <c r="EP2550" s="26"/>
    </row>
    <row r="2551" spans="146:146" x14ac:dyDescent="0.3">
      <c r="EP2551" s="26"/>
    </row>
    <row r="2552" spans="146:146" x14ac:dyDescent="0.3">
      <c r="EP2552" s="26"/>
    </row>
    <row r="2553" spans="146:146" x14ac:dyDescent="0.3">
      <c r="EP2553" s="26"/>
    </row>
    <row r="2554" spans="146:146" x14ac:dyDescent="0.3">
      <c r="EP2554" s="26"/>
    </row>
    <row r="2555" spans="146:146" x14ac:dyDescent="0.3">
      <c r="EP2555" s="26"/>
    </row>
    <row r="2556" spans="146:146" x14ac:dyDescent="0.3">
      <c r="EP2556" s="26"/>
    </row>
    <row r="2557" spans="146:146" x14ac:dyDescent="0.3">
      <c r="EP2557" s="26"/>
    </row>
    <row r="2558" spans="146:146" x14ac:dyDescent="0.3">
      <c r="EP2558" s="26"/>
    </row>
    <row r="2559" spans="146:146" x14ac:dyDescent="0.3">
      <c r="EP2559" s="26"/>
    </row>
    <row r="2560" spans="146:146" x14ac:dyDescent="0.3">
      <c r="EP2560" s="26"/>
    </row>
    <row r="2561" spans="146:146" x14ac:dyDescent="0.3">
      <c r="EP2561" s="26"/>
    </row>
    <row r="2562" spans="146:146" x14ac:dyDescent="0.3">
      <c r="EP2562" s="26"/>
    </row>
    <row r="2563" spans="146:146" x14ac:dyDescent="0.3">
      <c r="EP2563" s="26"/>
    </row>
    <row r="2564" spans="146:146" x14ac:dyDescent="0.3">
      <c r="EP2564" s="26"/>
    </row>
    <row r="2565" spans="146:146" x14ac:dyDescent="0.3">
      <c r="EP2565" s="26"/>
    </row>
    <row r="2566" spans="146:146" x14ac:dyDescent="0.3">
      <c r="EP2566" s="26"/>
    </row>
    <row r="2567" spans="146:146" x14ac:dyDescent="0.3">
      <c r="EP2567" s="26"/>
    </row>
    <row r="2568" spans="146:146" x14ac:dyDescent="0.3">
      <c r="EP2568" s="26"/>
    </row>
    <row r="2569" spans="146:146" x14ac:dyDescent="0.3">
      <c r="EP2569" s="26"/>
    </row>
    <row r="2570" spans="146:146" x14ac:dyDescent="0.3">
      <c r="EP2570" s="26"/>
    </row>
    <row r="2571" spans="146:146" x14ac:dyDescent="0.3">
      <c r="EP2571" s="26"/>
    </row>
    <row r="2572" spans="146:146" x14ac:dyDescent="0.3">
      <c r="EP2572" s="26"/>
    </row>
    <row r="2573" spans="146:146" x14ac:dyDescent="0.3">
      <c r="EP2573" s="26"/>
    </row>
    <row r="2574" spans="146:146" x14ac:dyDescent="0.3">
      <c r="EP2574" s="26"/>
    </row>
    <row r="2575" spans="146:146" x14ac:dyDescent="0.3">
      <c r="EP2575" s="26"/>
    </row>
    <row r="2576" spans="146:146" x14ac:dyDescent="0.3">
      <c r="EP2576" s="26"/>
    </row>
    <row r="2577" spans="146:146" x14ac:dyDescent="0.3">
      <c r="EP2577" s="26"/>
    </row>
    <row r="2578" spans="146:146" x14ac:dyDescent="0.3">
      <c r="EP2578" s="26"/>
    </row>
    <row r="2579" spans="146:146" x14ac:dyDescent="0.3">
      <c r="EP2579" s="26"/>
    </row>
    <row r="2580" spans="146:146" x14ac:dyDescent="0.3">
      <c r="EP2580" s="26"/>
    </row>
    <row r="2581" spans="146:146" x14ac:dyDescent="0.3">
      <c r="EP2581" s="26"/>
    </row>
    <row r="2582" spans="146:146" x14ac:dyDescent="0.3">
      <c r="EP2582" s="26"/>
    </row>
    <row r="2583" spans="146:146" x14ac:dyDescent="0.3">
      <c r="EP2583" s="26"/>
    </row>
    <row r="2584" spans="146:146" x14ac:dyDescent="0.3">
      <c r="EP2584" s="26"/>
    </row>
    <row r="2585" spans="146:146" x14ac:dyDescent="0.3">
      <c r="EP2585" s="26"/>
    </row>
    <row r="2586" spans="146:146" x14ac:dyDescent="0.3">
      <c r="EP2586" s="26"/>
    </row>
    <row r="2587" spans="146:146" x14ac:dyDescent="0.3">
      <c r="EP2587" s="26"/>
    </row>
    <row r="2588" spans="146:146" x14ac:dyDescent="0.3">
      <c r="EP2588" s="26"/>
    </row>
    <row r="2589" spans="146:146" x14ac:dyDescent="0.3">
      <c r="EP2589" s="26"/>
    </row>
    <row r="2590" spans="146:146" x14ac:dyDescent="0.3">
      <c r="EP2590" s="26"/>
    </row>
    <row r="2591" spans="146:146" x14ac:dyDescent="0.3">
      <c r="EP2591" s="26"/>
    </row>
    <row r="2592" spans="146:146" x14ac:dyDescent="0.3">
      <c r="EP2592" s="26"/>
    </row>
    <row r="2593" spans="146:146" x14ac:dyDescent="0.3">
      <c r="EP2593" s="26"/>
    </row>
    <row r="2594" spans="146:146" x14ac:dyDescent="0.3">
      <c r="EP2594" s="26"/>
    </row>
    <row r="2595" spans="146:146" x14ac:dyDescent="0.3">
      <c r="EP2595" s="26"/>
    </row>
    <row r="2596" spans="146:146" x14ac:dyDescent="0.3">
      <c r="EP2596" s="26"/>
    </row>
    <row r="2597" spans="146:146" x14ac:dyDescent="0.3">
      <c r="EP2597" s="26"/>
    </row>
    <row r="2598" spans="146:146" x14ac:dyDescent="0.3">
      <c r="EP2598" s="26"/>
    </row>
    <row r="2599" spans="146:146" x14ac:dyDescent="0.3">
      <c r="EP2599" s="26"/>
    </row>
    <row r="2600" spans="146:146" x14ac:dyDescent="0.3">
      <c r="EP2600" s="26"/>
    </row>
    <row r="2601" spans="146:146" x14ac:dyDescent="0.3">
      <c r="EP2601" s="26"/>
    </row>
    <row r="2602" spans="146:146" x14ac:dyDescent="0.3">
      <c r="EP2602" s="26"/>
    </row>
    <row r="2603" spans="146:146" x14ac:dyDescent="0.3">
      <c r="EP2603" s="26"/>
    </row>
    <row r="2604" spans="146:146" x14ac:dyDescent="0.3">
      <c r="EP2604" s="26"/>
    </row>
    <row r="2605" spans="146:146" x14ac:dyDescent="0.3">
      <c r="EP2605" s="26"/>
    </row>
    <row r="2606" spans="146:146" x14ac:dyDescent="0.3">
      <c r="EP2606" s="26"/>
    </row>
    <row r="2607" spans="146:146" x14ac:dyDescent="0.3">
      <c r="EP2607" s="26"/>
    </row>
    <row r="2608" spans="146:146" x14ac:dyDescent="0.3">
      <c r="EP2608" s="26"/>
    </row>
    <row r="2609" spans="146:146" x14ac:dyDescent="0.3">
      <c r="EP2609" s="26"/>
    </row>
    <row r="2610" spans="146:146" x14ac:dyDescent="0.3">
      <c r="EP2610" s="26"/>
    </row>
    <row r="2611" spans="146:146" x14ac:dyDescent="0.3">
      <c r="EP2611" s="26"/>
    </row>
    <row r="2612" spans="146:146" x14ac:dyDescent="0.3">
      <c r="EP2612" s="26"/>
    </row>
    <row r="2613" spans="146:146" x14ac:dyDescent="0.3">
      <c r="EP2613" s="26"/>
    </row>
    <row r="2614" spans="146:146" x14ac:dyDescent="0.3">
      <c r="EP2614" s="26"/>
    </row>
    <row r="2615" spans="146:146" x14ac:dyDescent="0.3">
      <c r="EP2615" s="26"/>
    </row>
    <row r="2616" spans="146:146" x14ac:dyDescent="0.3">
      <c r="EP2616" s="26"/>
    </row>
    <row r="2617" spans="146:146" x14ac:dyDescent="0.3">
      <c r="EP2617" s="26"/>
    </row>
    <row r="2618" spans="146:146" x14ac:dyDescent="0.3">
      <c r="EP2618" s="26"/>
    </row>
    <row r="2619" spans="146:146" x14ac:dyDescent="0.3">
      <c r="EP2619" s="26"/>
    </row>
    <row r="2620" spans="146:146" x14ac:dyDescent="0.3">
      <c r="EP2620" s="26"/>
    </row>
    <row r="2621" spans="146:146" x14ac:dyDescent="0.3">
      <c r="EP2621" s="26"/>
    </row>
    <row r="2622" spans="146:146" x14ac:dyDescent="0.3">
      <c r="EP2622" s="26"/>
    </row>
    <row r="2623" spans="146:146" x14ac:dyDescent="0.3">
      <c r="EP2623" s="26"/>
    </row>
    <row r="2624" spans="146:146" x14ac:dyDescent="0.3">
      <c r="EP2624" s="26"/>
    </row>
    <row r="2625" spans="146:146" x14ac:dyDescent="0.3">
      <c r="EP2625" s="26"/>
    </row>
    <row r="2626" spans="146:146" x14ac:dyDescent="0.3">
      <c r="EP2626" s="26"/>
    </row>
    <row r="2627" spans="146:146" x14ac:dyDescent="0.3">
      <c r="EP2627" s="26"/>
    </row>
    <row r="2628" spans="146:146" x14ac:dyDescent="0.3">
      <c r="EP2628" s="26"/>
    </row>
    <row r="2629" spans="146:146" x14ac:dyDescent="0.3">
      <c r="EP2629" s="26"/>
    </row>
    <row r="2630" spans="146:146" x14ac:dyDescent="0.3">
      <c r="EP2630" s="26"/>
    </row>
    <row r="2631" spans="146:146" x14ac:dyDescent="0.3">
      <c r="EP2631" s="26"/>
    </row>
    <row r="2632" spans="146:146" x14ac:dyDescent="0.3">
      <c r="EP2632" s="26"/>
    </row>
    <row r="2633" spans="146:146" x14ac:dyDescent="0.3">
      <c r="EP2633" s="26"/>
    </row>
    <row r="2634" spans="146:146" x14ac:dyDescent="0.3">
      <c r="EP2634" s="26"/>
    </row>
    <row r="2635" spans="146:146" x14ac:dyDescent="0.3">
      <c r="EP2635" s="26"/>
    </row>
    <row r="2636" spans="146:146" x14ac:dyDescent="0.3">
      <c r="EP2636" s="26"/>
    </row>
    <row r="2637" spans="146:146" x14ac:dyDescent="0.3">
      <c r="EP2637" s="26"/>
    </row>
    <row r="2638" spans="146:146" x14ac:dyDescent="0.3">
      <c r="EP2638" s="26"/>
    </row>
    <row r="2639" spans="146:146" x14ac:dyDescent="0.3">
      <c r="EP2639" s="26"/>
    </row>
    <row r="2640" spans="146:146" x14ac:dyDescent="0.3">
      <c r="EP2640" s="26"/>
    </row>
    <row r="2641" spans="146:146" x14ac:dyDescent="0.3">
      <c r="EP2641" s="26"/>
    </row>
    <row r="2642" spans="146:146" x14ac:dyDescent="0.3">
      <c r="EP2642" s="26"/>
    </row>
    <row r="2643" spans="146:146" x14ac:dyDescent="0.3">
      <c r="EP2643" s="26"/>
    </row>
    <row r="2644" spans="146:146" x14ac:dyDescent="0.3">
      <c r="EP2644" s="26"/>
    </row>
    <row r="2645" spans="146:146" x14ac:dyDescent="0.3">
      <c r="EP2645" s="26"/>
    </row>
    <row r="2646" spans="146:146" x14ac:dyDescent="0.3">
      <c r="EP2646" s="26"/>
    </row>
    <row r="2647" spans="146:146" x14ac:dyDescent="0.3">
      <c r="EP2647" s="26"/>
    </row>
    <row r="2648" spans="146:146" x14ac:dyDescent="0.3">
      <c r="EP2648" s="26"/>
    </row>
    <row r="2649" spans="146:146" x14ac:dyDescent="0.3">
      <c r="EP2649" s="26"/>
    </row>
    <row r="2650" spans="146:146" x14ac:dyDescent="0.3">
      <c r="EP2650" s="26"/>
    </row>
    <row r="2651" spans="146:146" x14ac:dyDescent="0.3">
      <c r="EP2651" s="26"/>
    </row>
    <row r="2652" spans="146:146" x14ac:dyDescent="0.3">
      <c r="EP2652" s="26"/>
    </row>
    <row r="2653" spans="146:146" x14ac:dyDescent="0.3">
      <c r="EP2653" s="26"/>
    </row>
    <row r="2654" spans="146:146" x14ac:dyDescent="0.3">
      <c r="EP2654" s="26"/>
    </row>
    <row r="2655" spans="146:146" x14ac:dyDescent="0.3">
      <c r="EP2655" s="26"/>
    </row>
    <row r="2656" spans="146:146" x14ac:dyDescent="0.3">
      <c r="EP2656" s="26"/>
    </row>
    <row r="2657" spans="146:146" x14ac:dyDescent="0.3">
      <c r="EP2657" s="26"/>
    </row>
    <row r="2658" spans="146:146" x14ac:dyDescent="0.3">
      <c r="EP2658" s="26"/>
    </row>
    <row r="2659" spans="146:146" x14ac:dyDescent="0.3">
      <c r="EP2659" s="26"/>
    </row>
    <row r="2660" spans="146:146" x14ac:dyDescent="0.3">
      <c r="EP2660" s="26"/>
    </row>
    <row r="2661" spans="146:146" x14ac:dyDescent="0.3">
      <c r="EP2661" s="26"/>
    </row>
    <row r="2662" spans="146:146" x14ac:dyDescent="0.3">
      <c r="EP2662" s="26"/>
    </row>
    <row r="2663" spans="146:146" x14ac:dyDescent="0.3">
      <c r="EP2663" s="26"/>
    </row>
    <row r="2664" spans="146:146" x14ac:dyDescent="0.3">
      <c r="EP2664" s="26"/>
    </row>
    <row r="2665" spans="146:146" x14ac:dyDescent="0.3">
      <c r="EP2665" s="26"/>
    </row>
    <row r="2666" spans="146:146" x14ac:dyDescent="0.3">
      <c r="EP2666" s="26"/>
    </row>
    <row r="2667" spans="146:146" x14ac:dyDescent="0.3">
      <c r="EP2667" s="26"/>
    </row>
    <row r="2668" spans="146:146" x14ac:dyDescent="0.3">
      <c r="EP2668" s="26"/>
    </row>
    <row r="2669" spans="146:146" x14ac:dyDescent="0.3">
      <c r="EP2669" s="26"/>
    </row>
    <row r="2670" spans="146:146" x14ac:dyDescent="0.3">
      <c r="EP2670" s="26"/>
    </row>
    <row r="2671" spans="146:146" x14ac:dyDescent="0.3">
      <c r="EP2671" s="26"/>
    </row>
    <row r="2672" spans="146:146" x14ac:dyDescent="0.3">
      <c r="EP2672" s="26"/>
    </row>
    <row r="2673" spans="146:146" x14ac:dyDescent="0.3">
      <c r="EP2673" s="26"/>
    </row>
    <row r="2674" spans="146:146" x14ac:dyDescent="0.3">
      <c r="EP2674" s="26"/>
    </row>
    <row r="2675" spans="146:146" x14ac:dyDescent="0.3">
      <c r="EP2675" s="26"/>
    </row>
    <row r="2676" spans="146:146" x14ac:dyDescent="0.3">
      <c r="EP2676" s="26"/>
    </row>
    <row r="2677" spans="146:146" x14ac:dyDescent="0.3">
      <c r="EP2677" s="26"/>
    </row>
    <row r="2678" spans="146:146" x14ac:dyDescent="0.3">
      <c r="EP2678" s="26"/>
    </row>
    <row r="2679" spans="146:146" x14ac:dyDescent="0.3">
      <c r="EP2679" s="26"/>
    </row>
    <row r="2680" spans="146:146" x14ac:dyDescent="0.3">
      <c r="EP2680" s="26"/>
    </row>
    <row r="2681" spans="146:146" x14ac:dyDescent="0.3">
      <c r="EP2681" s="26"/>
    </row>
    <row r="2682" spans="146:146" x14ac:dyDescent="0.3">
      <c r="EP2682" s="26"/>
    </row>
    <row r="2683" spans="146:146" x14ac:dyDescent="0.3">
      <c r="EP2683" s="26"/>
    </row>
    <row r="2684" spans="146:146" x14ac:dyDescent="0.3">
      <c r="EP2684" s="26"/>
    </row>
    <row r="2685" spans="146:146" x14ac:dyDescent="0.3">
      <c r="EP2685" s="26"/>
    </row>
    <row r="2686" spans="146:146" x14ac:dyDescent="0.3">
      <c r="EP2686" s="26"/>
    </row>
    <row r="2687" spans="146:146" x14ac:dyDescent="0.3">
      <c r="EP2687" s="26"/>
    </row>
    <row r="2688" spans="146:146" x14ac:dyDescent="0.3">
      <c r="EP2688" s="26"/>
    </row>
    <row r="2689" spans="146:146" x14ac:dyDescent="0.3">
      <c r="EP2689" s="26"/>
    </row>
    <row r="2690" spans="146:146" x14ac:dyDescent="0.3">
      <c r="EP2690" s="26"/>
    </row>
    <row r="2691" spans="146:146" x14ac:dyDescent="0.3">
      <c r="EP2691" s="26"/>
    </row>
    <row r="2692" spans="146:146" x14ac:dyDescent="0.3">
      <c r="EP2692" s="26"/>
    </row>
    <row r="2693" spans="146:146" x14ac:dyDescent="0.3">
      <c r="EP2693" s="26"/>
    </row>
    <row r="2694" spans="146:146" x14ac:dyDescent="0.3">
      <c r="EP2694" s="26"/>
    </row>
    <row r="2695" spans="146:146" x14ac:dyDescent="0.3">
      <c r="EP2695" s="26"/>
    </row>
    <row r="2696" spans="146:146" x14ac:dyDescent="0.3">
      <c r="EP2696" s="26"/>
    </row>
    <row r="2697" spans="146:146" x14ac:dyDescent="0.3">
      <c r="EP2697" s="26"/>
    </row>
    <row r="2698" spans="146:146" x14ac:dyDescent="0.3">
      <c r="EP2698" s="26"/>
    </row>
    <row r="2699" spans="146:146" x14ac:dyDescent="0.3">
      <c r="EP2699" s="26"/>
    </row>
    <row r="2700" spans="146:146" x14ac:dyDescent="0.3">
      <c r="EP2700" s="26"/>
    </row>
    <row r="2701" spans="146:146" x14ac:dyDescent="0.3">
      <c r="EP2701" s="26"/>
    </row>
    <row r="2702" spans="146:146" x14ac:dyDescent="0.3">
      <c r="EP2702" s="26"/>
    </row>
    <row r="2703" spans="146:146" x14ac:dyDescent="0.3">
      <c r="EP2703" s="26"/>
    </row>
    <row r="2704" spans="146:146" x14ac:dyDescent="0.3">
      <c r="EP2704" s="26"/>
    </row>
    <row r="2705" spans="146:146" x14ac:dyDescent="0.3">
      <c r="EP2705" s="26"/>
    </row>
    <row r="2706" spans="146:146" x14ac:dyDescent="0.3">
      <c r="EP2706" s="26"/>
    </row>
    <row r="2707" spans="146:146" x14ac:dyDescent="0.3">
      <c r="EP2707" s="26"/>
    </row>
    <row r="2708" spans="146:146" x14ac:dyDescent="0.3">
      <c r="EP2708" s="26"/>
    </row>
    <row r="2709" spans="146:146" x14ac:dyDescent="0.3">
      <c r="EP2709" s="26"/>
    </row>
    <row r="2710" spans="146:146" x14ac:dyDescent="0.3">
      <c r="EP2710" s="26"/>
    </row>
    <row r="2711" spans="146:146" x14ac:dyDescent="0.3">
      <c r="EP2711" s="26"/>
    </row>
    <row r="2712" spans="146:146" x14ac:dyDescent="0.3">
      <c r="EP2712" s="26"/>
    </row>
    <row r="2713" spans="146:146" x14ac:dyDescent="0.3">
      <c r="EP2713" s="26"/>
    </row>
    <row r="2714" spans="146:146" x14ac:dyDescent="0.3">
      <c r="EP2714" s="26"/>
    </row>
    <row r="2715" spans="146:146" x14ac:dyDescent="0.3">
      <c r="EP2715" s="26"/>
    </row>
    <row r="2716" spans="146:146" x14ac:dyDescent="0.3">
      <c r="EP2716" s="26"/>
    </row>
    <row r="2717" spans="146:146" x14ac:dyDescent="0.3">
      <c r="EP2717" s="26"/>
    </row>
    <row r="2718" spans="146:146" x14ac:dyDescent="0.3">
      <c r="EP2718" s="26"/>
    </row>
    <row r="2719" spans="146:146" x14ac:dyDescent="0.3">
      <c r="EP2719" s="26"/>
    </row>
    <row r="2720" spans="146:146" x14ac:dyDescent="0.3">
      <c r="EP2720" s="26"/>
    </row>
    <row r="2721" spans="146:146" x14ac:dyDescent="0.3">
      <c r="EP2721" s="26"/>
    </row>
    <row r="2722" spans="146:146" x14ac:dyDescent="0.3">
      <c r="EP2722" s="26"/>
    </row>
    <row r="2723" spans="146:146" x14ac:dyDescent="0.3">
      <c r="EP2723" s="26"/>
    </row>
    <row r="2724" spans="146:146" x14ac:dyDescent="0.3">
      <c r="EP2724" s="26"/>
    </row>
    <row r="2725" spans="146:146" x14ac:dyDescent="0.3">
      <c r="EP2725" s="26"/>
    </row>
    <row r="2726" spans="146:146" x14ac:dyDescent="0.3">
      <c r="EP2726" s="26"/>
    </row>
    <row r="2727" spans="146:146" x14ac:dyDescent="0.3">
      <c r="EP2727" s="26"/>
    </row>
    <row r="2728" spans="146:146" x14ac:dyDescent="0.3">
      <c r="EP2728" s="26"/>
    </row>
    <row r="2729" spans="146:146" x14ac:dyDescent="0.3">
      <c r="EP2729" s="26"/>
    </row>
    <row r="2730" spans="146:146" x14ac:dyDescent="0.3">
      <c r="EP2730" s="26"/>
    </row>
    <row r="2731" spans="146:146" x14ac:dyDescent="0.3">
      <c r="EP2731" s="26"/>
    </row>
    <row r="2732" spans="146:146" x14ac:dyDescent="0.3">
      <c r="EP2732" s="26"/>
    </row>
    <row r="2733" spans="146:146" x14ac:dyDescent="0.3">
      <c r="EP2733" s="26"/>
    </row>
    <row r="2734" spans="146:146" x14ac:dyDescent="0.3">
      <c r="EP2734" s="26"/>
    </row>
    <row r="2735" spans="146:146" x14ac:dyDescent="0.3">
      <c r="EP2735" s="26"/>
    </row>
    <row r="2736" spans="146:146" x14ac:dyDescent="0.3">
      <c r="EP2736" s="26"/>
    </row>
    <row r="2737" spans="146:146" x14ac:dyDescent="0.3">
      <c r="EP2737" s="26"/>
    </row>
    <row r="2738" spans="146:146" x14ac:dyDescent="0.3">
      <c r="EP2738" s="26"/>
    </row>
    <row r="2739" spans="146:146" x14ac:dyDescent="0.3">
      <c r="EP2739" s="26"/>
    </row>
    <row r="2740" spans="146:146" x14ac:dyDescent="0.3">
      <c r="EP2740" s="26"/>
    </row>
    <row r="2741" spans="146:146" x14ac:dyDescent="0.3">
      <c r="EP2741" s="26"/>
    </row>
    <row r="2742" spans="146:146" x14ac:dyDescent="0.3">
      <c r="EP2742" s="26"/>
    </row>
    <row r="2743" spans="146:146" x14ac:dyDescent="0.3">
      <c r="EP2743" s="26"/>
    </row>
    <row r="2744" spans="146:146" x14ac:dyDescent="0.3">
      <c r="EP2744" s="26"/>
    </row>
    <row r="2745" spans="146:146" x14ac:dyDescent="0.3">
      <c r="EP2745" s="26"/>
    </row>
    <row r="2746" spans="146:146" x14ac:dyDescent="0.3">
      <c r="EP2746" s="26"/>
    </row>
    <row r="2747" spans="146:146" x14ac:dyDescent="0.3">
      <c r="EP2747" s="26"/>
    </row>
    <row r="2748" spans="146:146" x14ac:dyDescent="0.3">
      <c r="EP2748" s="26"/>
    </row>
    <row r="2749" spans="146:146" x14ac:dyDescent="0.3">
      <c r="EP2749" s="26"/>
    </row>
    <row r="2750" spans="146:146" x14ac:dyDescent="0.3">
      <c r="EP2750" s="26"/>
    </row>
    <row r="2751" spans="146:146" x14ac:dyDescent="0.3">
      <c r="EP2751" s="26"/>
    </row>
    <row r="2752" spans="146:146" x14ac:dyDescent="0.3">
      <c r="EP2752" s="26"/>
    </row>
    <row r="2753" spans="146:146" x14ac:dyDescent="0.3">
      <c r="EP2753" s="26"/>
    </row>
    <row r="2754" spans="146:146" x14ac:dyDescent="0.3">
      <c r="EP2754" s="26"/>
    </row>
    <row r="2755" spans="146:146" x14ac:dyDescent="0.3">
      <c r="EP2755" s="26"/>
    </row>
    <row r="2756" spans="146:146" x14ac:dyDescent="0.3">
      <c r="EP2756" s="26"/>
    </row>
    <row r="2757" spans="146:146" x14ac:dyDescent="0.3">
      <c r="EP2757" s="26"/>
    </row>
    <row r="2758" spans="146:146" x14ac:dyDescent="0.3">
      <c r="EP2758" s="26"/>
    </row>
    <row r="2759" spans="146:146" x14ac:dyDescent="0.3">
      <c r="EP2759" s="26"/>
    </row>
    <row r="2760" spans="146:146" x14ac:dyDescent="0.3">
      <c r="EP2760" s="26"/>
    </row>
    <row r="2761" spans="146:146" x14ac:dyDescent="0.3">
      <c r="EP2761" s="26"/>
    </row>
    <row r="2762" spans="146:146" x14ac:dyDescent="0.3">
      <c r="EP2762" s="26"/>
    </row>
    <row r="2763" spans="146:146" x14ac:dyDescent="0.3">
      <c r="EP2763" s="26"/>
    </row>
    <row r="2764" spans="146:146" x14ac:dyDescent="0.3">
      <c r="EP2764" s="26"/>
    </row>
    <row r="2765" spans="146:146" x14ac:dyDescent="0.3">
      <c r="EP2765" s="26"/>
    </row>
    <row r="2766" spans="146:146" x14ac:dyDescent="0.3">
      <c r="EP2766" s="26"/>
    </row>
    <row r="2767" spans="146:146" x14ac:dyDescent="0.3">
      <c r="EP2767" s="26"/>
    </row>
    <row r="2768" spans="146:146" x14ac:dyDescent="0.3">
      <c r="EP2768" s="26"/>
    </row>
    <row r="2769" spans="146:146" x14ac:dyDescent="0.3">
      <c r="EP2769" s="26"/>
    </row>
    <row r="2770" spans="146:146" x14ac:dyDescent="0.3">
      <c r="EP2770" s="26"/>
    </row>
    <row r="2771" spans="146:146" x14ac:dyDescent="0.3">
      <c r="EP2771" s="26"/>
    </row>
    <row r="2772" spans="146:146" x14ac:dyDescent="0.3">
      <c r="EP2772" s="26"/>
    </row>
    <row r="2773" spans="146:146" x14ac:dyDescent="0.3">
      <c r="EP2773" s="26"/>
    </row>
    <row r="2774" spans="146:146" x14ac:dyDescent="0.3">
      <c r="EP2774" s="26"/>
    </row>
    <row r="2775" spans="146:146" x14ac:dyDescent="0.3">
      <c r="EP2775" s="26"/>
    </row>
    <row r="2776" spans="146:146" x14ac:dyDescent="0.3">
      <c r="EP2776" s="26"/>
    </row>
    <row r="2777" spans="146:146" x14ac:dyDescent="0.3">
      <c r="EP2777" s="26"/>
    </row>
    <row r="2778" spans="146:146" x14ac:dyDescent="0.3">
      <c r="EP2778" s="26"/>
    </row>
    <row r="2779" spans="146:146" x14ac:dyDescent="0.3">
      <c r="EP2779" s="26"/>
    </row>
    <row r="2780" spans="146:146" x14ac:dyDescent="0.3">
      <c r="EP2780" s="26"/>
    </row>
    <row r="2781" spans="146:146" x14ac:dyDescent="0.3">
      <c r="EP2781" s="26"/>
    </row>
    <row r="2782" spans="146:146" x14ac:dyDescent="0.3">
      <c r="EP2782" s="26"/>
    </row>
    <row r="2783" spans="146:146" x14ac:dyDescent="0.3">
      <c r="EP2783" s="26"/>
    </row>
    <row r="2784" spans="146:146" x14ac:dyDescent="0.3">
      <c r="EP2784" s="26"/>
    </row>
    <row r="2785" spans="146:146" x14ac:dyDescent="0.3">
      <c r="EP2785" s="26"/>
    </row>
    <row r="2786" spans="146:146" x14ac:dyDescent="0.3">
      <c r="EP2786" s="26"/>
    </row>
    <row r="2787" spans="146:146" x14ac:dyDescent="0.3">
      <c r="EP2787" s="26"/>
    </row>
    <row r="2788" spans="146:146" x14ac:dyDescent="0.3">
      <c r="EP2788" s="26"/>
    </row>
    <row r="2789" spans="146:146" x14ac:dyDescent="0.3">
      <c r="EP2789" s="26"/>
    </row>
    <row r="2790" spans="146:146" x14ac:dyDescent="0.3">
      <c r="EP2790" s="26"/>
    </row>
    <row r="2791" spans="146:146" x14ac:dyDescent="0.3">
      <c r="EP2791" s="26"/>
    </row>
    <row r="2792" spans="146:146" x14ac:dyDescent="0.3">
      <c r="EP2792" s="26"/>
    </row>
    <row r="2793" spans="146:146" x14ac:dyDescent="0.3">
      <c r="EP2793" s="26"/>
    </row>
    <row r="2794" spans="146:146" x14ac:dyDescent="0.3">
      <c r="EP2794" s="26"/>
    </row>
    <row r="2795" spans="146:146" x14ac:dyDescent="0.3">
      <c r="EP2795" s="26"/>
    </row>
    <row r="2796" spans="146:146" x14ac:dyDescent="0.3">
      <c r="EP2796" s="26"/>
    </row>
    <row r="2797" spans="146:146" x14ac:dyDescent="0.3">
      <c r="EP2797" s="26"/>
    </row>
    <row r="2798" spans="146:146" x14ac:dyDescent="0.3">
      <c r="EP2798" s="26"/>
    </row>
    <row r="2799" spans="146:146" x14ac:dyDescent="0.3">
      <c r="EP2799" s="26"/>
    </row>
    <row r="2800" spans="146:146" x14ac:dyDescent="0.3">
      <c r="EP2800" s="26"/>
    </row>
    <row r="2801" spans="146:146" x14ac:dyDescent="0.3">
      <c r="EP2801" s="26"/>
    </row>
    <row r="2802" spans="146:146" x14ac:dyDescent="0.3">
      <c r="EP2802" s="26"/>
    </row>
    <row r="2803" spans="146:146" x14ac:dyDescent="0.3">
      <c r="EP2803" s="26"/>
    </row>
    <row r="2804" spans="146:146" x14ac:dyDescent="0.3">
      <c r="EP2804" s="26"/>
    </row>
    <row r="2805" spans="146:146" x14ac:dyDescent="0.3">
      <c r="EP2805" s="26"/>
    </row>
    <row r="2806" spans="146:146" x14ac:dyDescent="0.3">
      <c r="EP2806" s="26"/>
    </row>
    <row r="2807" spans="146:146" x14ac:dyDescent="0.3">
      <c r="EP2807" s="26"/>
    </row>
    <row r="2808" spans="146:146" x14ac:dyDescent="0.3">
      <c r="EP2808" s="26"/>
    </row>
    <row r="2809" spans="146:146" x14ac:dyDescent="0.3">
      <c r="EP2809" s="26"/>
    </row>
    <row r="2810" spans="146:146" x14ac:dyDescent="0.3">
      <c r="EP2810" s="26"/>
    </row>
    <row r="2811" spans="146:146" x14ac:dyDescent="0.3">
      <c r="EP2811" s="26"/>
    </row>
    <row r="2812" spans="146:146" x14ac:dyDescent="0.3">
      <c r="EP2812" s="26"/>
    </row>
    <row r="2813" spans="146:146" x14ac:dyDescent="0.3">
      <c r="EP2813" s="26"/>
    </row>
    <row r="2814" spans="146:146" x14ac:dyDescent="0.3">
      <c r="EP2814" s="26"/>
    </row>
    <row r="2815" spans="146:146" x14ac:dyDescent="0.3">
      <c r="EP2815" s="26"/>
    </row>
    <row r="2816" spans="146:146" x14ac:dyDescent="0.3">
      <c r="EP2816" s="26"/>
    </row>
    <row r="2817" spans="146:146" x14ac:dyDescent="0.3">
      <c r="EP2817" s="26"/>
    </row>
    <row r="2818" spans="146:146" x14ac:dyDescent="0.3">
      <c r="EP2818" s="26"/>
    </row>
    <row r="2819" spans="146:146" x14ac:dyDescent="0.3">
      <c r="EP2819" s="26"/>
    </row>
    <row r="2820" spans="146:146" x14ac:dyDescent="0.3">
      <c r="EP2820" s="26"/>
    </row>
    <row r="2821" spans="146:146" x14ac:dyDescent="0.3">
      <c r="EP2821" s="26"/>
    </row>
    <row r="2822" spans="146:146" x14ac:dyDescent="0.3">
      <c r="EP2822" s="26"/>
    </row>
    <row r="2823" spans="146:146" x14ac:dyDescent="0.3">
      <c r="EP2823" s="26"/>
    </row>
    <row r="2824" spans="146:146" x14ac:dyDescent="0.3">
      <c r="EP2824" s="26"/>
    </row>
    <row r="2825" spans="146:146" x14ac:dyDescent="0.3">
      <c r="EP2825" s="26"/>
    </row>
    <row r="2826" spans="146:146" x14ac:dyDescent="0.3">
      <c r="EP2826" s="26"/>
    </row>
    <row r="2827" spans="146:146" x14ac:dyDescent="0.3">
      <c r="EP2827" s="26"/>
    </row>
    <row r="2828" spans="146:146" x14ac:dyDescent="0.3">
      <c r="EP2828" s="26"/>
    </row>
    <row r="2829" spans="146:146" x14ac:dyDescent="0.3">
      <c r="EP2829" s="26"/>
    </row>
    <row r="2830" spans="146:146" x14ac:dyDescent="0.3">
      <c r="EP2830" s="26"/>
    </row>
    <row r="2831" spans="146:146" x14ac:dyDescent="0.3">
      <c r="EP2831" s="26"/>
    </row>
    <row r="2832" spans="146:146" x14ac:dyDescent="0.3">
      <c r="EP2832" s="26"/>
    </row>
    <row r="2833" spans="146:146" x14ac:dyDescent="0.3">
      <c r="EP2833" s="26"/>
    </row>
    <row r="2834" spans="146:146" x14ac:dyDescent="0.3">
      <c r="EP2834" s="26"/>
    </row>
    <row r="2835" spans="146:146" x14ac:dyDescent="0.3">
      <c r="EP2835" s="26"/>
    </row>
    <row r="2836" spans="146:146" x14ac:dyDescent="0.3">
      <c r="EP2836" s="26"/>
    </row>
    <row r="2837" spans="146:146" x14ac:dyDescent="0.3">
      <c r="EP2837" s="26"/>
    </row>
    <row r="2838" spans="146:146" x14ac:dyDescent="0.3">
      <c r="EP2838" s="26"/>
    </row>
    <row r="2839" spans="146:146" x14ac:dyDescent="0.3">
      <c r="EP2839" s="26"/>
    </row>
    <row r="2840" spans="146:146" x14ac:dyDescent="0.3">
      <c r="EP2840" s="26"/>
    </row>
    <row r="2841" spans="146:146" x14ac:dyDescent="0.3">
      <c r="EP2841" s="26"/>
    </row>
    <row r="2842" spans="146:146" x14ac:dyDescent="0.3">
      <c r="EP2842" s="26"/>
    </row>
    <row r="2843" spans="146:146" x14ac:dyDescent="0.3">
      <c r="EP2843" s="26"/>
    </row>
    <row r="2844" spans="146:146" x14ac:dyDescent="0.3">
      <c r="EP2844" s="26"/>
    </row>
    <row r="2845" spans="146:146" x14ac:dyDescent="0.3">
      <c r="EP2845" s="26"/>
    </row>
    <row r="2846" spans="146:146" x14ac:dyDescent="0.3">
      <c r="EP2846" s="26"/>
    </row>
    <row r="2847" spans="146:146" x14ac:dyDescent="0.3">
      <c r="EP2847" s="26"/>
    </row>
    <row r="2848" spans="146:146" x14ac:dyDescent="0.3">
      <c r="EP2848" s="26"/>
    </row>
    <row r="2849" spans="146:146" x14ac:dyDescent="0.3">
      <c r="EP2849" s="26"/>
    </row>
    <row r="2850" spans="146:146" x14ac:dyDescent="0.3">
      <c r="EP2850" s="26"/>
    </row>
    <row r="2851" spans="146:146" x14ac:dyDescent="0.3">
      <c r="EP2851" s="26"/>
    </row>
    <row r="2852" spans="146:146" x14ac:dyDescent="0.3">
      <c r="EP2852" s="26"/>
    </row>
    <row r="2853" spans="146:146" x14ac:dyDescent="0.3">
      <c r="EP2853" s="26"/>
    </row>
    <row r="2854" spans="146:146" x14ac:dyDescent="0.3">
      <c r="EP2854" s="26"/>
    </row>
    <row r="2855" spans="146:146" x14ac:dyDescent="0.3">
      <c r="EP2855" s="26"/>
    </row>
    <row r="2856" spans="146:146" x14ac:dyDescent="0.3">
      <c r="EP2856" s="26"/>
    </row>
    <row r="2857" spans="146:146" x14ac:dyDescent="0.3">
      <c r="EP2857" s="26"/>
    </row>
    <row r="2858" spans="146:146" x14ac:dyDescent="0.3">
      <c r="EP2858" s="26"/>
    </row>
    <row r="2859" spans="146:146" x14ac:dyDescent="0.3">
      <c r="EP2859" s="26"/>
    </row>
    <row r="2860" spans="146:146" x14ac:dyDescent="0.3">
      <c r="EP2860" s="26"/>
    </row>
    <row r="2861" spans="146:146" x14ac:dyDescent="0.3">
      <c r="EP2861" s="26"/>
    </row>
    <row r="2862" spans="146:146" x14ac:dyDescent="0.3">
      <c r="EP2862" s="26"/>
    </row>
    <row r="2863" spans="146:146" x14ac:dyDescent="0.3">
      <c r="EP2863" s="26"/>
    </row>
    <row r="2864" spans="146:146" x14ac:dyDescent="0.3">
      <c r="EP2864" s="26"/>
    </row>
    <row r="2865" spans="146:146" x14ac:dyDescent="0.3">
      <c r="EP2865" s="26"/>
    </row>
    <row r="2866" spans="146:146" x14ac:dyDescent="0.3">
      <c r="EP2866" s="26"/>
    </row>
    <row r="2867" spans="146:146" x14ac:dyDescent="0.3">
      <c r="EP2867" s="26"/>
    </row>
    <row r="2868" spans="146:146" x14ac:dyDescent="0.3">
      <c r="EP2868" s="26"/>
    </row>
    <row r="2869" spans="146:146" x14ac:dyDescent="0.3">
      <c r="EP2869" s="26"/>
    </row>
    <row r="2870" spans="146:146" x14ac:dyDescent="0.3">
      <c r="EP2870" s="26"/>
    </row>
    <row r="2871" spans="146:146" x14ac:dyDescent="0.3">
      <c r="EP2871" s="26"/>
    </row>
    <row r="2872" spans="146:146" x14ac:dyDescent="0.3">
      <c r="EP2872" s="26"/>
    </row>
    <row r="2873" spans="146:146" x14ac:dyDescent="0.3">
      <c r="EP2873" s="26"/>
    </row>
    <row r="2874" spans="146:146" x14ac:dyDescent="0.3">
      <c r="EP2874" s="26"/>
    </row>
    <row r="2875" spans="146:146" x14ac:dyDescent="0.3">
      <c r="EP2875" s="26"/>
    </row>
    <row r="2876" spans="146:146" x14ac:dyDescent="0.3">
      <c r="EP2876" s="26"/>
    </row>
    <row r="2877" spans="146:146" x14ac:dyDescent="0.3">
      <c r="EP2877" s="26"/>
    </row>
    <row r="2878" spans="146:146" x14ac:dyDescent="0.3">
      <c r="EP2878" s="26"/>
    </row>
    <row r="2879" spans="146:146" x14ac:dyDescent="0.3">
      <c r="EP2879" s="26"/>
    </row>
    <row r="2880" spans="146:146" x14ac:dyDescent="0.3">
      <c r="EP2880" s="26"/>
    </row>
    <row r="2881" spans="146:146" x14ac:dyDescent="0.3">
      <c r="EP2881" s="26"/>
    </row>
    <row r="2882" spans="146:146" x14ac:dyDescent="0.3">
      <c r="EP2882" s="26"/>
    </row>
    <row r="2883" spans="146:146" x14ac:dyDescent="0.3">
      <c r="EP2883" s="26"/>
    </row>
    <row r="2884" spans="146:146" x14ac:dyDescent="0.3">
      <c r="EP2884" s="26"/>
    </row>
    <row r="2885" spans="146:146" x14ac:dyDescent="0.3">
      <c r="EP2885" s="26"/>
    </row>
    <row r="2886" spans="146:146" x14ac:dyDescent="0.3">
      <c r="EP2886" s="26"/>
    </row>
    <row r="2887" spans="146:146" x14ac:dyDescent="0.3">
      <c r="EP2887" s="26"/>
    </row>
    <row r="2888" spans="146:146" x14ac:dyDescent="0.3">
      <c r="EP2888" s="26"/>
    </row>
    <row r="2889" spans="146:146" x14ac:dyDescent="0.3">
      <c r="EP2889" s="26"/>
    </row>
    <row r="2890" spans="146:146" x14ac:dyDescent="0.3">
      <c r="EP2890" s="26"/>
    </row>
    <row r="2891" spans="146:146" x14ac:dyDescent="0.3">
      <c r="EP2891" s="26"/>
    </row>
    <row r="2892" spans="146:146" x14ac:dyDescent="0.3">
      <c r="EP2892" s="26"/>
    </row>
    <row r="2893" spans="146:146" x14ac:dyDescent="0.3">
      <c r="EP2893" s="26"/>
    </row>
    <row r="2894" spans="146:146" x14ac:dyDescent="0.3">
      <c r="EP2894" s="26"/>
    </row>
    <row r="2895" spans="146:146" x14ac:dyDescent="0.3">
      <c r="EP2895" s="26"/>
    </row>
    <row r="2896" spans="146:146" x14ac:dyDescent="0.3">
      <c r="EP2896" s="26"/>
    </row>
    <row r="2897" spans="146:146" x14ac:dyDescent="0.3">
      <c r="EP2897" s="26"/>
    </row>
    <row r="2898" spans="146:146" x14ac:dyDescent="0.3">
      <c r="EP2898" s="26"/>
    </row>
    <row r="2899" spans="146:146" x14ac:dyDescent="0.3">
      <c r="EP2899" s="26"/>
    </row>
    <row r="2900" spans="146:146" x14ac:dyDescent="0.3">
      <c r="EP2900" s="26"/>
    </row>
    <row r="2901" spans="146:146" x14ac:dyDescent="0.3">
      <c r="EP2901" s="26"/>
    </row>
    <row r="2902" spans="146:146" x14ac:dyDescent="0.3">
      <c r="EP2902" s="26"/>
    </row>
    <row r="2903" spans="146:146" x14ac:dyDescent="0.3">
      <c r="EP2903" s="26"/>
    </row>
    <row r="2904" spans="146:146" x14ac:dyDescent="0.3">
      <c r="EP2904" s="26"/>
    </row>
    <row r="2905" spans="146:146" x14ac:dyDescent="0.3">
      <c r="EP2905" s="26"/>
    </row>
    <row r="2906" spans="146:146" x14ac:dyDescent="0.3">
      <c r="EP2906" s="26"/>
    </row>
    <row r="2907" spans="146:146" x14ac:dyDescent="0.3">
      <c r="EP2907" s="26"/>
    </row>
    <row r="2908" spans="146:146" x14ac:dyDescent="0.3">
      <c r="EP2908" s="26"/>
    </row>
    <row r="2909" spans="146:146" x14ac:dyDescent="0.3">
      <c r="EP2909" s="26"/>
    </row>
    <row r="2910" spans="146:146" x14ac:dyDescent="0.3">
      <c r="EP2910" s="26"/>
    </row>
    <row r="2911" spans="146:146" x14ac:dyDescent="0.3">
      <c r="EP2911" s="26"/>
    </row>
    <row r="2912" spans="146:146" x14ac:dyDescent="0.3">
      <c r="EP2912" s="26"/>
    </row>
    <row r="2913" spans="146:146" x14ac:dyDescent="0.3">
      <c r="EP2913" s="26"/>
    </row>
    <row r="2914" spans="146:146" x14ac:dyDescent="0.3">
      <c r="EP2914" s="26"/>
    </row>
    <row r="2915" spans="146:146" x14ac:dyDescent="0.3">
      <c r="EP2915" s="26"/>
    </row>
    <row r="2916" spans="146:146" x14ac:dyDescent="0.3">
      <c r="EP2916" s="26"/>
    </row>
    <row r="2917" spans="146:146" x14ac:dyDescent="0.3">
      <c r="EP2917" s="26"/>
    </row>
    <row r="2918" spans="146:146" x14ac:dyDescent="0.3">
      <c r="EP2918" s="26"/>
    </row>
    <row r="2919" spans="146:146" x14ac:dyDescent="0.3">
      <c r="EP2919" s="26"/>
    </row>
    <row r="2920" spans="146:146" x14ac:dyDescent="0.3">
      <c r="EP2920" s="26"/>
    </row>
    <row r="2921" spans="146:146" x14ac:dyDescent="0.3">
      <c r="EP2921" s="26"/>
    </row>
    <row r="2922" spans="146:146" x14ac:dyDescent="0.3">
      <c r="EP2922" s="26"/>
    </row>
    <row r="2923" spans="146:146" x14ac:dyDescent="0.3">
      <c r="EP2923" s="26"/>
    </row>
    <row r="2924" spans="146:146" x14ac:dyDescent="0.3">
      <c r="EP2924" s="26"/>
    </row>
    <row r="2925" spans="146:146" x14ac:dyDescent="0.3">
      <c r="EP2925" s="26"/>
    </row>
    <row r="2926" spans="146:146" x14ac:dyDescent="0.3">
      <c r="EP2926" s="26"/>
    </row>
    <row r="2927" spans="146:146" x14ac:dyDescent="0.3">
      <c r="EP2927" s="26"/>
    </row>
    <row r="2928" spans="146:146" x14ac:dyDescent="0.3">
      <c r="EP2928" s="26"/>
    </row>
    <row r="2929" spans="146:146" x14ac:dyDescent="0.3">
      <c r="EP2929" s="26"/>
    </row>
    <row r="2930" spans="146:146" x14ac:dyDescent="0.3">
      <c r="EP2930" s="26"/>
    </row>
    <row r="2931" spans="146:146" x14ac:dyDescent="0.3">
      <c r="EP2931" s="26"/>
    </row>
    <row r="2932" spans="146:146" x14ac:dyDescent="0.3">
      <c r="EP2932" s="26"/>
    </row>
    <row r="2933" spans="146:146" x14ac:dyDescent="0.3">
      <c r="EP2933" s="26"/>
    </row>
    <row r="2934" spans="146:146" x14ac:dyDescent="0.3">
      <c r="EP2934" s="26"/>
    </row>
    <row r="2935" spans="146:146" x14ac:dyDescent="0.3">
      <c r="EP2935" s="26"/>
    </row>
    <row r="2936" spans="146:146" x14ac:dyDescent="0.3">
      <c r="EP2936" s="26"/>
    </row>
    <row r="2937" spans="146:146" x14ac:dyDescent="0.3">
      <c r="EP2937" s="26"/>
    </row>
    <row r="2938" spans="146:146" x14ac:dyDescent="0.3">
      <c r="EP2938" s="26"/>
    </row>
    <row r="2939" spans="146:146" x14ac:dyDescent="0.3">
      <c r="EP2939" s="26"/>
    </row>
    <row r="2940" spans="146:146" x14ac:dyDescent="0.3">
      <c r="EP2940" s="26"/>
    </row>
    <row r="2941" spans="146:146" x14ac:dyDescent="0.3">
      <c r="EP2941" s="26"/>
    </row>
    <row r="2942" spans="146:146" x14ac:dyDescent="0.3">
      <c r="EP2942" s="26"/>
    </row>
    <row r="2943" spans="146:146" x14ac:dyDescent="0.3">
      <c r="EP2943" s="26"/>
    </row>
    <row r="2944" spans="146:146" x14ac:dyDescent="0.3">
      <c r="EP2944" s="26"/>
    </row>
    <row r="2945" spans="146:146" x14ac:dyDescent="0.3">
      <c r="EP2945" s="26"/>
    </row>
    <row r="2946" spans="146:146" x14ac:dyDescent="0.3">
      <c r="EP2946" s="26"/>
    </row>
    <row r="2947" spans="146:146" x14ac:dyDescent="0.3">
      <c r="EP2947" s="26"/>
    </row>
    <row r="2948" spans="146:146" x14ac:dyDescent="0.3">
      <c r="EP2948" s="26"/>
    </row>
    <row r="2949" spans="146:146" x14ac:dyDescent="0.3">
      <c r="EP2949" s="26"/>
    </row>
    <row r="2950" spans="146:146" x14ac:dyDescent="0.3">
      <c r="EP2950" s="26"/>
    </row>
    <row r="2951" spans="146:146" x14ac:dyDescent="0.3">
      <c r="EP2951" s="26"/>
    </row>
    <row r="2952" spans="146:146" x14ac:dyDescent="0.3">
      <c r="EP2952" s="26"/>
    </row>
    <row r="2953" spans="146:146" x14ac:dyDescent="0.3">
      <c r="EP2953" s="26"/>
    </row>
    <row r="2954" spans="146:146" x14ac:dyDescent="0.3">
      <c r="EP2954" s="26"/>
    </row>
    <row r="2955" spans="146:146" x14ac:dyDescent="0.3">
      <c r="EP2955" s="26"/>
    </row>
    <row r="2956" spans="146:146" x14ac:dyDescent="0.3">
      <c r="EP2956" s="26"/>
    </row>
    <row r="2957" spans="146:146" x14ac:dyDescent="0.3">
      <c r="EP2957" s="26"/>
    </row>
    <row r="2958" spans="146:146" x14ac:dyDescent="0.3">
      <c r="EP2958" s="26"/>
    </row>
    <row r="2959" spans="146:146" x14ac:dyDescent="0.3">
      <c r="EP2959" s="26"/>
    </row>
    <row r="2960" spans="146:146" x14ac:dyDescent="0.3">
      <c r="EP2960" s="26"/>
    </row>
    <row r="2961" spans="146:146" x14ac:dyDescent="0.3">
      <c r="EP2961" s="26"/>
    </row>
    <row r="2962" spans="146:146" x14ac:dyDescent="0.3">
      <c r="EP2962" s="26"/>
    </row>
    <row r="2963" spans="146:146" x14ac:dyDescent="0.3">
      <c r="EP2963" s="26"/>
    </row>
    <row r="2964" spans="146:146" x14ac:dyDescent="0.3">
      <c r="EP2964" s="26"/>
    </row>
    <row r="2965" spans="146:146" x14ac:dyDescent="0.3">
      <c r="EP2965" s="26"/>
    </row>
    <row r="2966" spans="146:146" x14ac:dyDescent="0.3">
      <c r="EP2966" s="26"/>
    </row>
    <row r="2967" spans="146:146" x14ac:dyDescent="0.3">
      <c r="EP2967" s="26"/>
    </row>
    <row r="2968" spans="146:146" x14ac:dyDescent="0.3">
      <c r="EP2968" s="26"/>
    </row>
    <row r="2969" spans="146:146" x14ac:dyDescent="0.3">
      <c r="EP2969" s="26"/>
    </row>
    <row r="2970" spans="146:146" x14ac:dyDescent="0.3">
      <c r="EP2970" s="26"/>
    </row>
    <row r="2971" spans="146:146" x14ac:dyDescent="0.3">
      <c r="EP2971" s="26"/>
    </row>
    <row r="2972" spans="146:146" x14ac:dyDescent="0.3">
      <c r="EP2972" s="26"/>
    </row>
    <row r="2973" spans="146:146" x14ac:dyDescent="0.3">
      <c r="EP2973" s="26"/>
    </row>
    <row r="2974" spans="146:146" x14ac:dyDescent="0.3">
      <c r="EP2974" s="26"/>
    </row>
    <row r="2975" spans="146:146" x14ac:dyDescent="0.3">
      <c r="EP2975" s="26"/>
    </row>
    <row r="2976" spans="146:146" x14ac:dyDescent="0.3">
      <c r="EP2976" s="26"/>
    </row>
    <row r="2977" spans="146:146" x14ac:dyDescent="0.3">
      <c r="EP2977" s="26"/>
    </row>
    <row r="2978" spans="146:146" x14ac:dyDescent="0.3">
      <c r="EP2978" s="26"/>
    </row>
    <row r="2979" spans="146:146" x14ac:dyDescent="0.3">
      <c r="EP2979" s="26"/>
    </row>
    <row r="2980" spans="146:146" x14ac:dyDescent="0.3">
      <c r="EP2980" s="26"/>
    </row>
    <row r="2981" spans="146:146" x14ac:dyDescent="0.3">
      <c r="EP2981" s="26"/>
    </row>
    <row r="2982" spans="146:146" x14ac:dyDescent="0.3">
      <c r="EP2982" s="26"/>
    </row>
    <row r="2983" spans="146:146" x14ac:dyDescent="0.3">
      <c r="EP2983" s="26"/>
    </row>
    <row r="2984" spans="146:146" x14ac:dyDescent="0.3">
      <c r="EP2984" s="26"/>
    </row>
    <row r="2985" spans="146:146" x14ac:dyDescent="0.3">
      <c r="EP2985" s="26"/>
    </row>
    <row r="2986" spans="146:146" x14ac:dyDescent="0.3">
      <c r="EP2986" s="26"/>
    </row>
    <row r="2987" spans="146:146" x14ac:dyDescent="0.3">
      <c r="EP2987" s="26"/>
    </row>
    <row r="2988" spans="146:146" x14ac:dyDescent="0.3">
      <c r="EP2988" s="26"/>
    </row>
    <row r="2989" spans="146:146" x14ac:dyDescent="0.3">
      <c r="EP2989" s="26"/>
    </row>
    <row r="2990" spans="146:146" x14ac:dyDescent="0.3">
      <c r="EP2990" s="26"/>
    </row>
    <row r="2991" spans="146:146" x14ac:dyDescent="0.3">
      <c r="EP2991" s="26"/>
    </row>
    <row r="2992" spans="146:146" x14ac:dyDescent="0.3">
      <c r="EP2992" s="26"/>
    </row>
    <row r="2993" spans="146:146" x14ac:dyDescent="0.3">
      <c r="EP2993" s="26"/>
    </row>
    <row r="2994" spans="146:146" x14ac:dyDescent="0.3">
      <c r="EP2994" s="26"/>
    </row>
    <row r="2995" spans="146:146" x14ac:dyDescent="0.3">
      <c r="EP2995" s="26"/>
    </row>
    <row r="2996" spans="146:146" x14ac:dyDescent="0.3">
      <c r="EP2996" s="26"/>
    </row>
    <row r="2997" spans="146:146" x14ac:dyDescent="0.3">
      <c r="EP2997" s="26"/>
    </row>
    <row r="2998" spans="146:146" x14ac:dyDescent="0.3">
      <c r="EP2998" s="26"/>
    </row>
    <row r="2999" spans="146:146" x14ac:dyDescent="0.3">
      <c r="EP2999" s="26"/>
    </row>
    <row r="3000" spans="146:146" x14ac:dyDescent="0.3">
      <c r="EP3000" s="26"/>
    </row>
    <row r="3001" spans="146:146" x14ac:dyDescent="0.3">
      <c r="EP3001" s="26"/>
    </row>
    <row r="3002" spans="146:146" x14ac:dyDescent="0.3">
      <c r="EP3002" s="26"/>
    </row>
    <row r="3003" spans="146:146" x14ac:dyDescent="0.3">
      <c r="EP3003" s="26"/>
    </row>
    <row r="3004" spans="146:146" x14ac:dyDescent="0.3">
      <c r="EP3004" s="26"/>
    </row>
    <row r="3005" spans="146:146" x14ac:dyDescent="0.3">
      <c r="EP3005" s="26"/>
    </row>
    <row r="3006" spans="146:146" x14ac:dyDescent="0.3">
      <c r="EP3006" s="26"/>
    </row>
    <row r="3007" spans="146:146" x14ac:dyDescent="0.3">
      <c r="EP3007" s="26"/>
    </row>
    <row r="3008" spans="146:146" x14ac:dyDescent="0.3">
      <c r="EP3008" s="26"/>
    </row>
    <row r="3009" spans="146:146" x14ac:dyDescent="0.3">
      <c r="EP3009" s="26"/>
    </row>
    <row r="3010" spans="146:146" x14ac:dyDescent="0.3">
      <c r="EP3010" s="26"/>
    </row>
    <row r="3011" spans="146:146" x14ac:dyDescent="0.3">
      <c r="EP3011" s="26"/>
    </row>
    <row r="3012" spans="146:146" x14ac:dyDescent="0.3">
      <c r="EP3012" s="26"/>
    </row>
    <row r="3013" spans="146:146" x14ac:dyDescent="0.3">
      <c r="EP3013" s="26"/>
    </row>
    <row r="3014" spans="146:146" x14ac:dyDescent="0.3">
      <c r="EP3014" s="26"/>
    </row>
    <row r="3015" spans="146:146" x14ac:dyDescent="0.3">
      <c r="EP3015" s="26"/>
    </row>
    <row r="3016" spans="146:146" x14ac:dyDescent="0.3">
      <c r="EP3016" s="26"/>
    </row>
    <row r="3017" spans="146:146" x14ac:dyDescent="0.3">
      <c r="EP3017" s="26"/>
    </row>
    <row r="3018" spans="146:146" x14ac:dyDescent="0.3">
      <c r="EP3018" s="26"/>
    </row>
    <row r="3019" spans="146:146" x14ac:dyDescent="0.3">
      <c r="EP3019" s="26"/>
    </row>
    <row r="3020" spans="146:146" x14ac:dyDescent="0.3">
      <c r="EP3020" s="26"/>
    </row>
    <row r="3021" spans="146:146" x14ac:dyDescent="0.3">
      <c r="EP3021" s="26"/>
    </row>
    <row r="3022" spans="146:146" x14ac:dyDescent="0.3">
      <c r="EP3022" s="26"/>
    </row>
    <row r="3023" spans="146:146" x14ac:dyDescent="0.3">
      <c r="EP3023" s="26"/>
    </row>
    <row r="3024" spans="146:146" x14ac:dyDescent="0.3">
      <c r="EP3024" s="26"/>
    </row>
    <row r="3025" spans="146:146" x14ac:dyDescent="0.3">
      <c r="EP3025" s="26"/>
    </row>
    <row r="3026" spans="146:146" x14ac:dyDescent="0.3">
      <c r="EP3026" s="26"/>
    </row>
    <row r="3027" spans="146:146" x14ac:dyDescent="0.3">
      <c r="EP3027" s="26"/>
    </row>
    <row r="3028" spans="146:146" x14ac:dyDescent="0.3">
      <c r="EP3028" s="26"/>
    </row>
    <row r="3029" spans="146:146" x14ac:dyDescent="0.3">
      <c r="EP3029" s="26"/>
    </row>
    <row r="3030" spans="146:146" x14ac:dyDescent="0.3">
      <c r="EP3030" s="26"/>
    </row>
    <row r="3031" spans="146:146" x14ac:dyDescent="0.3">
      <c r="EP3031" s="26"/>
    </row>
    <row r="3032" spans="146:146" x14ac:dyDescent="0.3">
      <c r="EP3032" s="26"/>
    </row>
    <row r="3033" spans="146:146" x14ac:dyDescent="0.3">
      <c r="EP3033" s="26"/>
    </row>
    <row r="3034" spans="146:146" x14ac:dyDescent="0.3">
      <c r="EP3034" s="26"/>
    </row>
    <row r="3035" spans="146:146" x14ac:dyDescent="0.3">
      <c r="EP3035" s="26"/>
    </row>
    <row r="3036" spans="146:146" x14ac:dyDescent="0.3">
      <c r="EP3036" s="26"/>
    </row>
    <row r="3037" spans="146:146" x14ac:dyDescent="0.3">
      <c r="EP3037" s="26"/>
    </row>
    <row r="3038" spans="146:146" x14ac:dyDescent="0.3">
      <c r="EP3038" s="26"/>
    </row>
    <row r="3039" spans="146:146" x14ac:dyDescent="0.3">
      <c r="EP3039" s="26"/>
    </row>
    <row r="3040" spans="146:146" x14ac:dyDescent="0.3">
      <c r="EP3040" s="26"/>
    </row>
    <row r="3041" spans="146:146" x14ac:dyDescent="0.3">
      <c r="EP3041" s="26"/>
    </row>
    <row r="3042" spans="146:146" x14ac:dyDescent="0.3">
      <c r="EP3042" s="26"/>
    </row>
    <row r="3043" spans="146:146" x14ac:dyDescent="0.3">
      <c r="EP3043" s="26"/>
    </row>
    <row r="3044" spans="146:146" x14ac:dyDescent="0.3">
      <c r="EP3044" s="26"/>
    </row>
    <row r="3045" spans="146:146" x14ac:dyDescent="0.3">
      <c r="EP3045" s="26"/>
    </row>
    <row r="3046" spans="146:146" x14ac:dyDescent="0.3">
      <c r="EP3046" s="26"/>
    </row>
    <row r="3047" spans="146:146" x14ac:dyDescent="0.3">
      <c r="EP3047" s="26"/>
    </row>
    <row r="3048" spans="146:146" x14ac:dyDescent="0.3">
      <c r="EP3048" s="26"/>
    </row>
    <row r="3049" spans="146:146" x14ac:dyDescent="0.3">
      <c r="EP3049" s="26"/>
    </row>
    <row r="3050" spans="146:146" x14ac:dyDescent="0.3">
      <c r="EP3050" s="26"/>
    </row>
    <row r="3051" spans="146:146" x14ac:dyDescent="0.3">
      <c r="EP3051" s="26"/>
    </row>
    <row r="3052" spans="146:146" x14ac:dyDescent="0.3">
      <c r="EP3052" s="26"/>
    </row>
    <row r="3053" spans="146:146" x14ac:dyDescent="0.3">
      <c r="EP3053" s="26"/>
    </row>
    <row r="3054" spans="146:146" x14ac:dyDescent="0.3">
      <c r="EP3054" s="26"/>
    </row>
    <row r="3055" spans="146:146" x14ac:dyDescent="0.3">
      <c r="EP3055" s="26"/>
    </row>
    <row r="3056" spans="146:146" x14ac:dyDescent="0.3">
      <c r="EP3056" s="26"/>
    </row>
    <row r="3057" spans="146:146" x14ac:dyDescent="0.3">
      <c r="EP3057" s="26"/>
    </row>
    <row r="3058" spans="146:146" x14ac:dyDescent="0.3">
      <c r="EP3058" s="26"/>
    </row>
    <row r="3059" spans="146:146" x14ac:dyDescent="0.3">
      <c r="EP3059" s="26"/>
    </row>
    <row r="3060" spans="146:146" x14ac:dyDescent="0.3">
      <c r="EP3060" s="26"/>
    </row>
    <row r="3061" spans="146:146" x14ac:dyDescent="0.3">
      <c r="EP3061" s="26"/>
    </row>
    <row r="3062" spans="146:146" x14ac:dyDescent="0.3">
      <c r="EP3062" s="26"/>
    </row>
    <row r="3063" spans="146:146" x14ac:dyDescent="0.3">
      <c r="EP3063" s="26"/>
    </row>
    <row r="3064" spans="146:146" x14ac:dyDescent="0.3">
      <c r="EP3064" s="26"/>
    </row>
    <row r="3065" spans="146:146" x14ac:dyDescent="0.3">
      <c r="EP3065" s="26"/>
    </row>
    <row r="3066" spans="146:146" x14ac:dyDescent="0.3">
      <c r="EP3066" s="26"/>
    </row>
    <row r="3067" spans="146:146" x14ac:dyDescent="0.3">
      <c r="EP3067" s="26"/>
    </row>
    <row r="3068" spans="146:146" x14ac:dyDescent="0.3">
      <c r="EP3068" s="26"/>
    </row>
    <row r="3069" spans="146:146" x14ac:dyDescent="0.3">
      <c r="EP3069" s="26"/>
    </row>
    <row r="3070" spans="146:146" x14ac:dyDescent="0.3">
      <c r="EP3070" s="26"/>
    </row>
    <row r="3071" spans="146:146" x14ac:dyDescent="0.3">
      <c r="EP3071" s="26"/>
    </row>
    <row r="3072" spans="146:146" x14ac:dyDescent="0.3">
      <c r="EP3072" s="26"/>
    </row>
    <row r="3073" spans="146:146" x14ac:dyDescent="0.3">
      <c r="EP3073" s="26"/>
    </row>
    <row r="3074" spans="146:146" x14ac:dyDescent="0.3">
      <c r="EP3074" s="26"/>
    </row>
    <row r="3075" spans="146:146" x14ac:dyDescent="0.3">
      <c r="EP3075" s="26"/>
    </row>
    <row r="3076" spans="146:146" x14ac:dyDescent="0.3">
      <c r="EP3076" s="26"/>
    </row>
    <row r="3077" spans="146:146" x14ac:dyDescent="0.3">
      <c r="EP3077" s="26"/>
    </row>
    <row r="3078" spans="146:146" x14ac:dyDescent="0.3">
      <c r="EP3078" s="26"/>
    </row>
    <row r="3079" spans="146:146" x14ac:dyDescent="0.3">
      <c r="EP3079" s="26"/>
    </row>
    <row r="3080" spans="146:146" x14ac:dyDescent="0.3">
      <c r="EP3080" s="26"/>
    </row>
    <row r="3081" spans="146:146" x14ac:dyDescent="0.3">
      <c r="EP3081" s="26"/>
    </row>
    <row r="3082" spans="146:146" x14ac:dyDescent="0.3">
      <c r="EP3082" s="26"/>
    </row>
    <row r="3083" spans="146:146" x14ac:dyDescent="0.3">
      <c r="EP3083" s="26"/>
    </row>
    <row r="3084" spans="146:146" x14ac:dyDescent="0.3">
      <c r="EP3084" s="26"/>
    </row>
    <row r="3085" spans="146:146" x14ac:dyDescent="0.3">
      <c r="EP3085" s="26"/>
    </row>
    <row r="3086" spans="146:146" x14ac:dyDescent="0.3">
      <c r="EP3086" s="26"/>
    </row>
    <row r="3087" spans="146:146" x14ac:dyDescent="0.3">
      <c r="EP3087" s="26"/>
    </row>
    <row r="3088" spans="146:146" x14ac:dyDescent="0.3">
      <c r="EP3088" s="26"/>
    </row>
    <row r="3089" spans="146:146" x14ac:dyDescent="0.3">
      <c r="EP3089" s="26"/>
    </row>
    <row r="3090" spans="146:146" x14ac:dyDescent="0.3">
      <c r="EP3090" s="26"/>
    </row>
    <row r="3091" spans="146:146" x14ac:dyDescent="0.3">
      <c r="EP3091" s="26"/>
    </row>
    <row r="3092" spans="146:146" x14ac:dyDescent="0.3">
      <c r="EP3092" s="26"/>
    </row>
    <row r="3093" spans="146:146" x14ac:dyDescent="0.3">
      <c r="EP3093" s="26"/>
    </row>
    <row r="3094" spans="146:146" x14ac:dyDescent="0.3">
      <c r="EP3094" s="26"/>
    </row>
    <row r="3095" spans="146:146" x14ac:dyDescent="0.3">
      <c r="EP3095" s="26"/>
    </row>
    <row r="3096" spans="146:146" x14ac:dyDescent="0.3">
      <c r="EP3096" s="26"/>
    </row>
    <row r="3097" spans="146:146" x14ac:dyDescent="0.3">
      <c r="EP3097" s="26"/>
    </row>
    <row r="3098" spans="146:146" x14ac:dyDescent="0.3">
      <c r="EP3098" s="26"/>
    </row>
    <row r="3099" spans="146:146" x14ac:dyDescent="0.3">
      <c r="EP3099" s="26"/>
    </row>
    <row r="3100" spans="146:146" x14ac:dyDescent="0.3">
      <c r="EP3100" s="26"/>
    </row>
    <row r="3101" spans="146:146" x14ac:dyDescent="0.3">
      <c r="EP3101" s="26"/>
    </row>
    <row r="3102" spans="146:146" x14ac:dyDescent="0.3">
      <c r="EP3102" s="26"/>
    </row>
    <row r="3103" spans="146:146" x14ac:dyDescent="0.3">
      <c r="EP3103" s="26"/>
    </row>
    <row r="3104" spans="146:146" x14ac:dyDescent="0.3">
      <c r="EP3104" s="26"/>
    </row>
    <row r="3105" spans="146:146" x14ac:dyDescent="0.3">
      <c r="EP3105" s="26"/>
    </row>
    <row r="3106" spans="146:146" x14ac:dyDescent="0.3">
      <c r="EP3106" s="26"/>
    </row>
    <row r="3107" spans="146:146" x14ac:dyDescent="0.3">
      <c r="EP3107" s="26"/>
    </row>
    <row r="3108" spans="146:146" x14ac:dyDescent="0.3">
      <c r="EP3108" s="26"/>
    </row>
    <row r="3109" spans="146:146" x14ac:dyDescent="0.3">
      <c r="EP3109" s="26"/>
    </row>
    <row r="3110" spans="146:146" x14ac:dyDescent="0.3">
      <c r="EP3110" s="26"/>
    </row>
    <row r="3111" spans="146:146" x14ac:dyDescent="0.3">
      <c r="EP3111" s="26"/>
    </row>
    <row r="3112" spans="146:146" x14ac:dyDescent="0.3">
      <c r="EP3112" s="26"/>
    </row>
    <row r="3113" spans="146:146" x14ac:dyDescent="0.3">
      <c r="EP3113" s="26"/>
    </row>
    <row r="3114" spans="146:146" x14ac:dyDescent="0.3">
      <c r="EP3114" s="26"/>
    </row>
    <row r="3115" spans="146:146" x14ac:dyDescent="0.3">
      <c r="EP3115" s="26"/>
    </row>
    <row r="3116" spans="146:146" x14ac:dyDescent="0.3">
      <c r="EP3116" s="26"/>
    </row>
    <row r="3117" spans="146:146" x14ac:dyDescent="0.3">
      <c r="EP3117" s="26"/>
    </row>
    <row r="3118" spans="146:146" x14ac:dyDescent="0.3">
      <c r="EP3118" s="26"/>
    </row>
    <row r="3119" spans="146:146" x14ac:dyDescent="0.3">
      <c r="EP3119" s="26"/>
    </row>
    <row r="3120" spans="146:146" x14ac:dyDescent="0.3">
      <c r="EP3120" s="26"/>
    </row>
    <row r="3121" spans="146:146" x14ac:dyDescent="0.3">
      <c r="EP3121" s="26"/>
    </row>
    <row r="3122" spans="146:146" x14ac:dyDescent="0.3">
      <c r="EP3122" s="26"/>
    </row>
    <row r="3123" spans="146:146" x14ac:dyDescent="0.3">
      <c r="EP3123" s="26"/>
    </row>
    <row r="3124" spans="146:146" x14ac:dyDescent="0.3">
      <c r="EP3124" s="26"/>
    </row>
    <row r="3125" spans="146:146" x14ac:dyDescent="0.3">
      <c r="EP3125" s="26"/>
    </row>
    <row r="3126" spans="146:146" x14ac:dyDescent="0.3">
      <c r="EP3126" s="26"/>
    </row>
    <row r="3127" spans="146:146" x14ac:dyDescent="0.3">
      <c r="EP3127" s="26"/>
    </row>
    <row r="3128" spans="146:146" x14ac:dyDescent="0.3">
      <c r="EP3128" s="26"/>
    </row>
    <row r="3129" spans="146:146" x14ac:dyDescent="0.3">
      <c r="EP3129" s="26"/>
    </row>
    <row r="3130" spans="146:146" x14ac:dyDescent="0.3">
      <c r="EP3130" s="26"/>
    </row>
    <row r="3131" spans="146:146" x14ac:dyDescent="0.3">
      <c r="EP3131" s="26"/>
    </row>
    <row r="3132" spans="146:146" x14ac:dyDescent="0.3">
      <c r="EP3132" s="26"/>
    </row>
  </sheetData>
  <conditionalFormatting sqref="AV2:AV1048576">
    <cfRule type="expression" dxfId="296" priority="23">
      <formula>$AU2=99903</formula>
    </cfRule>
  </conditionalFormatting>
  <conditionalFormatting sqref="BL2:BL1000000">
    <cfRule type="expression" dxfId="295" priority="90">
      <formula>P2=5</formula>
    </cfRule>
  </conditionalFormatting>
  <conditionalFormatting sqref="BM2:BM1000000">
    <cfRule type="expression" dxfId="294" priority="89">
      <formula>P2=5</formula>
    </cfRule>
  </conditionalFormatting>
  <conditionalFormatting sqref="CK2:CK1000000">
    <cfRule type="expression" dxfId="290" priority="106">
      <formula>CJ2=1</formula>
    </cfRule>
  </conditionalFormatting>
  <conditionalFormatting sqref="CL2:CL100000">
    <cfRule type="expression" dxfId="289" priority="105">
      <formula>CJ2=1</formula>
    </cfRule>
  </conditionalFormatting>
  <conditionalFormatting sqref="EQ2:EQ1048576">
    <cfRule type="expression" dxfId="287" priority="103">
      <formula>$EK2=1</formula>
    </cfRule>
  </conditionalFormatting>
  <conditionalFormatting sqref="ER2:ER100000">
    <cfRule type="expression" dxfId="286" priority="102">
      <formula>EK2=1</formula>
    </cfRule>
  </conditionalFormatting>
  <conditionalFormatting sqref="ES2:ES1000000">
    <cfRule type="expression" dxfId="285" priority="101">
      <formula>$EK2=1</formula>
    </cfRule>
  </conditionalFormatting>
  <conditionalFormatting sqref="ET2:ET1048576">
    <cfRule type="expression" dxfId="284" priority="100">
      <formula>$EK2=1</formula>
    </cfRule>
  </conditionalFormatting>
  <conditionalFormatting sqref="EU2:FI210000">
    <cfRule type="expression" dxfId="283" priority="99">
      <formula>$EK2=1</formula>
    </cfRule>
  </conditionalFormatting>
  <conditionalFormatting sqref="FJ2:FJ1000000">
    <cfRule type="expression" dxfId="282" priority="1">
      <formula>COUNTA($EL2:$EP2)&gt;0</formula>
    </cfRule>
  </conditionalFormatting>
  <conditionalFormatting sqref="FK2:FK1048576">
    <cfRule type="expression" dxfId="281" priority="22">
      <formula>$FJ2=99903</formula>
    </cfRule>
  </conditionalFormatting>
  <conditionalFormatting sqref="FM2:FM1048576">
    <cfRule type="expression" dxfId="279" priority="26">
      <formula>$FL2=99903</formula>
    </cfRule>
  </conditionalFormatting>
  <conditionalFormatting sqref="FO2:FO1048576">
    <cfRule type="expression" dxfId="277" priority="21">
      <formula>$FN2=99903</formula>
    </cfRule>
  </conditionalFormatting>
  <conditionalFormatting sqref="FS2:FS1048576">
    <cfRule type="expression" dxfId="275" priority="25">
      <formula>$FR2=99903</formula>
    </cfRule>
  </conditionalFormatting>
  <conditionalFormatting sqref="FV2:FV1048576">
    <cfRule type="expression" dxfId="273" priority="24">
      <formula>$FU2=99903</formula>
    </cfRule>
  </conditionalFormatting>
  <conditionalFormatting sqref="FX2:FX1048576">
    <cfRule type="expression" dxfId="271" priority="2">
      <formula>$FU2=2</formula>
    </cfRule>
    <cfRule type="expression" dxfId="270" priority="3">
      <formula>$FR2=2</formula>
    </cfRule>
  </conditionalFormatting>
  <conditionalFormatting sqref="GW2:GX1048576">
    <cfRule type="expression" dxfId="268" priority="17">
      <formula>$GV2=1</formula>
    </cfRule>
  </conditionalFormatting>
  <conditionalFormatting sqref="GY2:GY1048576">
    <cfRule type="expression" dxfId="267" priority="94">
      <formula>$GX2=99903</formula>
    </cfRule>
  </conditionalFormatting>
  <conditionalFormatting sqref="HA2:HA100000">
    <cfRule type="expression" dxfId="265" priority="110">
      <formula>$GZ2=1</formula>
    </cfRule>
  </conditionalFormatting>
  <dataValidations count="39">
    <dataValidation type="list" allowBlank="1" showInputMessage="1" showErrorMessage="1" sqref="GN2:GN1048576 GP2:GP1048576 GR2:GR1048576 GT2:GT1048576" xr:uid="{AB32F0B1-305F-460C-8CE8-CAB05A10964D}">
      <formula1>"99904,99999"</formula1>
    </dataValidation>
    <dataValidation type="list" allowBlank="1" showInputMessage="1" showErrorMessage="1" sqref="AU2:AU1048576" xr:uid="{88E1C65B-5239-4A47-8230-28AA6D32C5D3}">
      <formula1>"A,B,C,D,E,F,G,H,I,99903,99999"</formula1>
    </dataValidation>
    <dataValidation type="list" allowBlank="1" showInputMessage="1" showErrorMessage="1" sqref="AC2:AC1048576 AO2:AO1048576" xr:uid="{07E82640-AD08-432B-A0A4-3D3BA766E324}">
      <formula1>"99900"</formula1>
    </dataValidation>
    <dataValidation type="list" allowBlank="1" showInputMessage="1" showErrorMessage="1" sqref="AB2:AB1048576" xr:uid="{46C132A5-1FC0-4952-A2D8-48A6D9078AAF}">
      <formula1>"V"</formula1>
    </dataValidation>
    <dataValidation type="list" allowBlank="1" showInputMessage="1" showErrorMessage="1" sqref="AA2:AA1048576" xr:uid="{1BCF61D9-1F7E-48BC-B232-A83954DD42FF}">
      <formula1>"T"</formula1>
    </dataValidation>
    <dataValidation type="list" allowBlank="1" showInputMessage="1" showErrorMessage="1" sqref="Z2:Z1048576" xr:uid="{F38D2F04-401E-4DD3-88B5-A77D69FCB659}">
      <formula1>"R"</formula1>
    </dataValidation>
    <dataValidation type="list" allowBlank="1" showInputMessage="1" showErrorMessage="1" sqref="Y2:Y1048576" xr:uid="{D0FD072B-EBD1-4621-A0BC-EDBED25B507F}">
      <formula1>"P"</formula1>
    </dataValidation>
    <dataValidation type="list" allowBlank="1" showInputMessage="1" showErrorMessage="1" sqref="X2:X1048576" xr:uid="{0A31B3E0-F6FD-44DC-8A9E-F707AF9D2104}">
      <formula1>"N"</formula1>
    </dataValidation>
    <dataValidation type="list" allowBlank="1" showInputMessage="1" showErrorMessage="1" sqref="W2:W1048576" xr:uid="{78A6E188-7C31-4549-BEF3-DD0BE7078D27}">
      <formula1>"M"</formula1>
    </dataValidation>
    <dataValidation type="list" allowBlank="1" showInputMessage="1" showErrorMessage="1" sqref="V2:V1048576" xr:uid="{CE9A0FAB-A415-45C4-9950-7ED6C1F58B64}">
      <formula1>"K"</formula1>
    </dataValidation>
    <dataValidation type="list" allowBlank="1" showInputMessage="1" showErrorMessage="1" sqref="U2:U1048576" xr:uid="{615672DB-38D0-4F7D-8835-6BA7DB9AC292}">
      <formula1>"J"</formula1>
    </dataValidation>
    <dataValidation type="list" allowBlank="1" showInputMessage="1" showErrorMessage="1" sqref="T2:T1048576" xr:uid="{400C8DC3-CF9B-4572-BB5E-E18064CDE8E4}">
      <formula1>"H"</formula1>
    </dataValidation>
    <dataValidation type="list" allowBlank="1" showInputMessage="1" showErrorMessage="1" sqref="S2:S1048576" xr:uid="{2E42A188-4B4C-49C4-BF21-3742DE4052B7}">
      <formula1>"C"</formula1>
    </dataValidation>
    <dataValidation type="list" allowBlank="1" showInputMessage="1" showErrorMessage="1" sqref="R2:R1048576" xr:uid="{56D5AC8D-EAC4-47B8-9734-BDEA3602CDA8}">
      <formula1>"A"</formula1>
    </dataValidation>
    <dataValidation type="list" allowBlank="1" showInputMessage="1" showErrorMessage="1" sqref="GL2:GL1048576 AP2:AP1048576 HB2:HB1048576 HD2:HD1048576" xr:uid="{AF569F37-54E9-470A-A629-A011C868ABA4}">
      <formula1>"99904"</formula1>
    </dataValidation>
    <dataValidation type="list" allowBlank="1" showInputMessage="1" showErrorMessage="1" sqref="DE2:DE1048576" xr:uid="{B3A5FBA2-19DC-48EB-A070-9E3E2E527944}">
      <formula1>"18"</formula1>
    </dataValidation>
    <dataValidation type="list" allowBlank="1" showInputMessage="1" showErrorMessage="1" sqref="CH2:CH1048576 EO2:EO1048576 DF2:DF1048576 DW2:DW1048576 EI2:EI1048576 FH2:FH1048576 GC2:GC1048576 GM2:GM1048576 AD2:AD1048576 AQ2:AQ1048576 BI2:BI1048576" xr:uid="{F265855F-7618-4C01-AB81-8896A950FB70}">
      <formula1>"99999"</formula1>
    </dataValidation>
    <dataValidation type="list" allowBlank="1" showInputMessage="1" showErrorMessage="1" sqref="CG2:CG1048576 DD2:DD1048576 FG2:FG1048576" xr:uid="{0F543ACF-23CA-4950-925C-0D40AC6D72EA}">
      <formula1>"17"</formula1>
    </dataValidation>
    <dataValidation type="list" allowBlank="1" showInputMessage="1" showErrorMessage="1" sqref="CF2:CF1048576 DC2:DC1048576 FF2:FF1048576" xr:uid="{9EB444D8-1AB0-480B-B5DB-B18D7411ECD0}">
      <formula1>"16"</formula1>
    </dataValidation>
    <dataValidation type="list" allowBlank="1" showInputMessage="1" showErrorMessage="1" sqref="CE2:CE1048576 DB2:DB1048576 FE2:FE1048576" xr:uid="{0E4F3CC4-E7F6-4499-9FAD-EBD152E031A2}">
      <formula1>"15"</formula1>
    </dataValidation>
    <dataValidation type="list" allowBlank="1" showInputMessage="1" showErrorMessage="1" sqref="CD2:CD1048576 DA2:DA1048576 DV2:DV1048576 FD2:FD1048576" xr:uid="{D6B65BAE-8328-4079-BB07-36F8B699F6BA}">
      <formula1>"14"</formula1>
    </dataValidation>
    <dataValidation type="list" allowBlank="1" showInputMessage="1" showErrorMessage="1" sqref="CC2:CC1048576 CZ2:CZ1048576 DU2:DU1048576 FC2:FC1048576" xr:uid="{5B09F8AF-AE0D-4944-8CB6-AB7CCE83C93B}">
      <formula1>"13"</formula1>
    </dataValidation>
    <dataValidation type="list" allowBlank="1" showInputMessage="1" showErrorMessage="1" sqref="CB2:CB1048576 CY2:CY1048576 DT2:DT1048576 FB2:FB1048576" xr:uid="{E49BAC5B-45C1-477B-A269-4C1EB2F41EB6}">
      <formula1>"12"</formula1>
    </dataValidation>
    <dataValidation type="list" allowBlank="1" showInputMessage="1" showErrorMessage="1" sqref="CA2:CA1048576 CX2:CX1048576 DS2:DS1048576 FA2:FA1048576 BH2:BH1048576" xr:uid="{29754E25-1B8D-45BB-B7B4-70FFA86333F5}">
      <formula1>"11"</formula1>
    </dataValidation>
    <dataValidation type="list" allowBlank="1" showInputMessage="1" showErrorMessage="1" sqref="BZ2:BZ1048576 CW2:CW1048576 DR2:DR1048576 EZ2:EZ1048576" xr:uid="{BF6A9E10-5A5B-4D12-B6E9-A449E8C5DB11}">
      <formula1>"10"</formula1>
    </dataValidation>
    <dataValidation type="list" allowBlank="1" showInputMessage="1" showErrorMessage="1" sqref="BX2:BX1048576 CU2:CU1048576 DP2:DP1048576 EG2:EG1048576 EX2:EX1048576 BF2:BF1048576" xr:uid="{CC4AA3DB-3894-45D7-B764-0FA44CDA9191}">
      <formula1>"8"</formula1>
    </dataValidation>
    <dataValidation type="list" allowBlank="1" showInputMessage="1" showErrorMessage="1" sqref="BW2:BW1048576 CT2:CT1048576 DO2:DO1048576 EF2:EF1048576 EW2:EW1048576 GK2:GK1048576 Q2:Q1048576 BE2:BE1048576" xr:uid="{31C93EBE-1FB8-4FFC-8CC2-4E67926C4CD4}">
      <formula1>"7"</formula1>
    </dataValidation>
    <dataValidation type="list" allowBlank="1" showInputMessage="1" showErrorMessage="1" sqref="BV2:BV1048576 CS2:CS1048576 DN2:DN1048576 EE2:EE1048576 EV2:EV1048576 GJ2:GJ1048576 AM2:AM1048576 BD2:BD1048576" xr:uid="{C5FE178E-6FCD-4122-9821-11E310175164}">
      <formula1>"6"</formula1>
    </dataValidation>
    <dataValidation type="list" allowBlank="1" showInputMessage="1" showErrorMessage="1" sqref="BU2:BU1048576 CR2:CR1048576 DM2:DM1048576 ED2:ED1048576 EU2:EU1048576 GI2:GI1048576 P2:P1048576 AL2:AL1048576 BC2:BC1048576" xr:uid="{4D9D932B-2AB0-46A7-BB26-036DB8FAA7C3}">
      <formula1>"5"</formula1>
    </dataValidation>
    <dataValidation type="list" allowBlank="1" showInputMessage="1" showErrorMessage="1" sqref="BT2:BT1048576 EN2:EN1048576 CQ2:CQ1048576 DL2:DL1048576 EC2:EC1048576 ET2:ET1048576 GB2:GB1048576 GH2:GH1048576 O2:O1048576 AK2:AK1048576 BB2:BB1048576" xr:uid="{14BAE728-4DEF-4BD7-8FB7-DA88C649C1C0}">
      <formula1>"4"</formula1>
    </dataValidation>
    <dataValidation type="list" allowBlank="1" showInputMessage="1" showErrorMessage="1" sqref="BS2:BS1048576 EM2:EM1048576 CP2:CP1048576 DK2:DK1048576 EB2:EB1048576 ES2:ES1048576 GA2:GA1048576 GG2:GG1048576 N2:N1048576 AJ2:AJ1048576 BA2:BA1048576" xr:uid="{4E0DDF72-7EEA-42FC-A551-C95211254A62}">
      <formula1>"3"</formula1>
    </dataValidation>
    <dataValidation type="list" allowBlank="1" showInputMessage="1" showErrorMessage="1" sqref="BR2:BR1048576 EL2:EL1048576 CO2:CO1048576 DJ2:DJ1048576 EA2:EA1048576 ER2:ER1048576 FZ2:FZ1048576 GF2:GF1048576 M2:M1048576 AI2:AI1048576 AZ2:AZ1048576" xr:uid="{F484ABD4-9C82-41EA-9548-33A757A044CC}">
      <formula1>"2"</formula1>
    </dataValidation>
    <dataValidation type="list" allowBlank="1" showInputMessage="1" showErrorMessage="1" sqref="BQ2:BQ1048576 EK2:EK1048576 AY2:AY1048576 DI2:DI1048576 DZ2:DZ1048576 EQ2:EQ1048576 FY2:FY1048576 GE2:GE1048576 L2:L1048576 AH2:AH1048576" xr:uid="{B4588618-080C-40DD-AB78-301B0F77F2BD}">
      <formula1>"1"</formula1>
    </dataValidation>
    <dataValidation type="list" allowBlank="1" showInputMessage="1" showErrorMessage="1" sqref="BP2:BP1048576 CM2:CM1048576 DH2:DH1048576 DY2:DY1048576 AG2:AG1048576" xr:uid="{6203D952-E011-40E9-8F03-4AE621DF048C}">
      <formula1>"99902"</formula1>
    </dataValidation>
    <dataValidation type="list" allowBlank="1" showInputMessage="1" showErrorMessage="1" sqref="BY2:BY1048576 CV2:CV1048576 DQ2:DQ1048576 EH2:EH1048576 EY2:EY1048576 BG2:BG1048576" xr:uid="{BCDF2727-302F-4E45-B2C7-B543C1C541B8}">
      <formula1>"9"</formula1>
    </dataValidation>
    <dataValidation type="list" allowBlank="1" showInputMessage="1" showErrorMessage="1" sqref="FT2:FT1048576 FW2:FX1048576" xr:uid="{F2047C82-0554-4923-BC74-91890DAD72C4}">
      <formula1>"1,2,3,4,5,99904,99999"</formula1>
    </dataValidation>
    <dataValidation type="date" operator="greaterThan" allowBlank="1" showInputMessage="1" showErrorMessage="1" errorTitle="Enter a valid date" error="Enter a date greater than 10/31/2023" sqref="A2:A1048576" xr:uid="{600CAB95-7E1B-4D6A-8A49-90D632F0F0B8}">
      <formula1>45230</formula1>
    </dataValidation>
    <dataValidation type="date" operator="lessThanOrEqual" allowBlank="1" showInputMessage="1" showErrorMessage="1" errorTitle="Enter a valid date" error="CARE clients must be 18 or older" sqref="E2:E1048576" xr:uid="{68ADA492-F255-498A-A4E0-5C64E245742E}">
      <formula1>38718</formula1>
    </dataValidation>
    <dataValidation type="date" operator="greaterThan" allowBlank="1" showInputMessage="1" showErrorMessage="1" errorTitle="Enter a valid date" error="Enter a date greater than 10/1/2023" sqref="H2:I1048576" xr:uid="{D1CB66F1-0E13-492A-BA13-7FFC235EC553}">
      <formula1>45200</formula1>
    </dataValidation>
  </dataValidation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expression" priority="172" id="{0AAF33B6-FF7B-4F67-B4AF-61D6B94A2921}">
            <xm:f>$BN2=List!$A$5</xm:f>
            <x14:dxf>
              <fill>
                <patternFill patternType="solid">
                  <bgColor theme="9"/>
                </patternFill>
              </fill>
            </x14:dxf>
          </x14:cfRule>
          <xm:sqref>BO2:BO100000</xm:sqref>
        </x14:conditionalFormatting>
        <x14:conditionalFormatting xmlns:xm="http://schemas.microsoft.com/office/excel/2006/main">
          <x14:cfRule type="expression" priority="117" id="{74F09720-E734-4D0C-8C24-B7DD4B17BF4E}">
            <xm:f>$BN2=List!$A$5</xm:f>
            <x14:dxf>
              <fill>
                <patternFill patternType="solid">
                  <bgColor theme="3" tint="0.79998168889431442"/>
                </patternFill>
              </fill>
            </x14:dxf>
          </x14:cfRule>
          <xm:sqref>BP2:CI1048576</xm:sqref>
        </x14:conditionalFormatting>
        <x14:conditionalFormatting xmlns:xm="http://schemas.microsoft.com/office/excel/2006/main">
          <x14:cfRule type="expression" priority="107" id="{00000000-000E-0000-0800-00006A000000}">
            <xm:f>$BN2=List!$A$5</xm:f>
            <x14:dxf>
              <fill>
                <patternFill patternType="solid">
                  <bgColor theme="3" tint="0.79998168889431442"/>
                </patternFill>
              </fill>
            </x14:dxf>
          </x14:cfRule>
          <xm:sqref>CJ2:CJ10000</xm:sqref>
        </x14:conditionalFormatting>
        <x14:conditionalFormatting xmlns:xm="http://schemas.microsoft.com/office/excel/2006/main">
          <x14:cfRule type="expression" priority="116" id="{17B5723C-388D-4682-8B5F-E117509062C2}">
            <xm:f>$BN2=List!$A$5</xm:f>
            <x14:dxf>
              <fill>
                <patternFill patternType="solid">
                  <bgColor theme="3" tint="0.79998168889431442"/>
                </patternFill>
              </fill>
            </x14:dxf>
          </x14:cfRule>
          <xm:sqref>CM2:EP1000000</xm:sqref>
        </x14:conditionalFormatting>
        <x14:conditionalFormatting xmlns:xm="http://schemas.microsoft.com/office/excel/2006/main">
          <x14:cfRule type="expression" priority="13" id="{1EABA255-A50C-4002-92A4-646F12601758}">
            <xm:f>$BN2=List!$A$5</xm:f>
            <x14:dxf>
              <fill>
                <patternFill patternType="solid">
                  <bgColor theme="3" tint="0.79998168889431442"/>
                </patternFill>
              </fill>
            </x14:dxf>
          </x14:cfRule>
          <xm:sqref>FL2:FL100000</xm:sqref>
        </x14:conditionalFormatting>
        <x14:conditionalFormatting xmlns:xm="http://schemas.microsoft.com/office/excel/2006/main">
          <x14:cfRule type="expression" priority="12" id="{DAEAE923-62BF-455A-A9DA-0635F5225C2E}">
            <xm:f>$BN2=List!$A$5</xm:f>
            <x14:dxf>
              <fill>
                <patternFill>
                  <bgColor theme="4" tint="0.79998168889431442"/>
                </patternFill>
              </fill>
            </x14:dxf>
          </x14:cfRule>
          <xm:sqref>FN2:FN1048576</xm:sqref>
        </x14:conditionalFormatting>
        <x14:conditionalFormatting xmlns:xm="http://schemas.microsoft.com/office/excel/2006/main">
          <x14:cfRule type="expression" priority="115" id="{5334E84B-C179-47FD-A0C3-22514311953F}">
            <xm:f>$BN2=List!$A$5</xm:f>
            <x14:dxf>
              <fill>
                <patternFill patternType="solid">
                  <bgColor theme="3" tint="0.79998168889431442"/>
                </patternFill>
              </fill>
            </x14:dxf>
          </x14:cfRule>
          <xm:sqref>FP2:FR100000</xm:sqref>
        </x14:conditionalFormatting>
        <x14:conditionalFormatting xmlns:xm="http://schemas.microsoft.com/office/excel/2006/main">
          <x14:cfRule type="expression" priority="11" id="{9B89B213-83FF-4F85-9D0F-B99A40E53A7D}">
            <xm:f>$BN2=List!$A$5</xm:f>
            <x14:dxf>
              <fill>
                <patternFill>
                  <bgColor theme="3" tint="0.79998168889431442"/>
                </patternFill>
              </fill>
            </x14:dxf>
          </x14:cfRule>
          <xm:sqref>FT2:FU1048576</xm:sqref>
        </x14:conditionalFormatting>
        <x14:conditionalFormatting xmlns:xm="http://schemas.microsoft.com/office/excel/2006/main">
          <x14:cfRule type="expression" priority="4" id="{76596C6E-BA77-48A7-A873-C798898DEB86}">
            <xm:f>$BN2=List!$A$5</xm:f>
            <x14:dxf>
              <fill>
                <patternFill>
                  <bgColor theme="3" tint="0.79998168889431442"/>
                </patternFill>
              </fill>
            </x14:dxf>
          </x14:cfRule>
          <xm:sqref>FW2:FX1048576</xm:sqref>
        </x14:conditionalFormatting>
        <x14:conditionalFormatting xmlns:xm="http://schemas.microsoft.com/office/excel/2006/main">
          <x14:cfRule type="expression" priority="114" id="{1E1B201C-4FE6-4665-9B01-D5532A3ED463}">
            <xm:f>$BN2=List!$A$5</xm:f>
            <x14:dxf>
              <fill>
                <patternFill patternType="solid">
                  <bgColor theme="3" tint="0.79998168889431442"/>
                </patternFill>
              </fill>
            </x14:dxf>
          </x14:cfRule>
          <xm:sqref>FY2:GV100000</xm:sqref>
        </x14:conditionalFormatting>
        <x14:conditionalFormatting xmlns:xm="http://schemas.microsoft.com/office/excel/2006/main">
          <x14:cfRule type="expression" priority="142" id="{9709CDF3-0C9F-4BDB-9D44-9646D713EE48}">
            <xm:f>$BN2=List!$A$5</xm:f>
            <x14:dxf>
              <fill>
                <patternFill patternType="solid">
                  <bgColor theme="3" tint="0.79998168889431442"/>
                </patternFill>
              </fill>
            </x14:dxf>
          </x14:cfRule>
          <xm:sqref>GZ2:GZ100000</xm:sqref>
        </x14:conditionalFormatting>
        <x14:conditionalFormatting xmlns:xm="http://schemas.microsoft.com/office/excel/2006/main">
          <x14:cfRule type="expression" priority="112" id="{CE1DCBB0-1CE1-4EC3-B8D8-6D144932CBA5}">
            <xm:f>$BN2=List!$A$5</xm:f>
            <x14:dxf>
              <fill>
                <patternFill patternType="solid">
                  <bgColor theme="3" tint="0.79998168889431442"/>
                </patternFill>
              </fill>
            </x14:dxf>
          </x14:cfRule>
          <xm:sqref>HB2:HE100000</xm:sqref>
        </x14:conditionalFormatting>
      </x14:conditionalFormattings>
    </ext>
    <ext xmlns:x14="http://schemas.microsoft.com/office/spreadsheetml/2009/9/main" uri="{CCE6A557-97BC-4b89-ADB6-D9C93CAAB3DF}">
      <x14:dataValidations xmlns:xm="http://schemas.microsoft.com/office/excel/2006/main" count="17">
        <x14:dataValidation type="list" allowBlank="1" showInputMessage="1" showErrorMessage="1" xr:uid="{DA6BBA0C-E2AD-461B-8B52-25FE64EBA0C5}">
          <x14:formula1>
            <xm:f>List!$AU$2:$AU$9</xm:f>
          </x14:formula1>
          <xm:sqref>AT2:AT1048576</xm:sqref>
        </x14:dataValidation>
        <x14:dataValidation type="list" allowBlank="1" showInputMessage="1" showErrorMessage="1" xr:uid="{806805EF-4420-4C33-8D9B-60CC20A634BC}">
          <x14:formula1>
            <xm:f>List!$AS$2:$AS$9</xm:f>
          </x14:formula1>
          <xm:sqref>AS2:AS1048576</xm:sqref>
        </x14:dataValidation>
        <x14:dataValidation type="list" allowBlank="1" showInputMessage="1" showErrorMessage="1" xr:uid="{3F328EB3-FC28-4370-B16B-0448E98B6892}">
          <x14:formula1>
            <xm:f>List!$AQ$2:$AQ$35</xm:f>
          </x14:formula1>
          <xm:sqref>AR2:AR1048576</xm:sqref>
        </x14:dataValidation>
        <x14:dataValidation type="list" allowBlank="1" showInputMessage="1" showErrorMessage="1" xr:uid="{86B608F1-6912-4178-A5A7-9AE82747333F}">
          <x14:formula1>
            <xm:f>List!$AO$2:$AO$7</xm:f>
          </x14:formula1>
          <xm:sqref>AF2:AF1048576</xm:sqref>
        </x14:dataValidation>
        <x14:dataValidation type="list" allowBlank="1" showInputMessage="1" showErrorMessage="1" xr:uid="{A1D398B2-F771-4D16-ADDD-EF86EB4AD058}">
          <x14:formula1>
            <xm:f>List!$AL$2:$AL$5</xm:f>
          </x14:formula1>
          <xm:sqref>K2:K1048576</xm:sqref>
        </x14:dataValidation>
        <x14:dataValidation type="list" allowBlank="1" showInputMessage="1" showErrorMessage="1" xr:uid="{04A93310-94EA-4119-9493-A24FE25AB01F}">
          <x14:formula1>
            <xm:f>List!$AJ$2:$AJ$15</xm:f>
          </x14:formula1>
          <xm:sqref>J2:J1048576</xm:sqref>
        </x14:dataValidation>
        <x14:dataValidation type="list" allowBlank="1" showInputMessage="1" showErrorMessage="1" xr:uid="{55FC3E62-460C-47A1-A658-FFC0E730D7F9}">
          <x14:formula1>
            <xm:f>List!$AH$2:$AH$59</xm:f>
          </x14:formula1>
          <xm:sqref>B2:B1048576</xm:sqref>
        </x14:dataValidation>
        <x14:dataValidation type="list" allowBlank="1" showInputMessage="1" showErrorMessage="1" xr:uid="{B89E948B-012C-4ACA-B5F0-EE3E22FACC4D}">
          <x14:formula1>
            <xm:f>List!$AB$2:$AB$17</xm:f>
          </x14:formula1>
          <xm:sqref>GX2:GX1048576</xm:sqref>
        </x14:dataValidation>
        <x14:dataValidation type="list" allowBlank="1" showInputMessage="1" showErrorMessage="1" xr:uid="{179D2315-984F-4A34-B315-24D549029640}">
          <x14:formula1>
            <xm:f>List!$Z$2:$Z$5</xm:f>
          </x14:formula1>
          <xm:sqref>GD2:GD1048576</xm:sqref>
        </x14:dataValidation>
        <x14:dataValidation type="list" allowBlank="1" showInputMessage="1" showErrorMessage="1" xr:uid="{E4D0D661-DAAB-438B-8EC2-F9E9DC9F644E}">
          <x14:formula1>
            <xm:f>List!$X$2:$X$6</xm:f>
          </x14:formula1>
          <xm:sqref>FP2:FQ1048576 AW2:AX1048576</xm:sqref>
        </x14:dataValidation>
        <x14:dataValidation type="list" allowBlank="1" showInputMessage="1" showErrorMessage="1" xr:uid="{89F49BDF-8C4D-4AE0-8A12-967FCCD87BEF}">
          <x14:formula1>
            <xm:f>List!$V$2:$V$29</xm:f>
          </x14:formula1>
          <xm:sqref>FN2:FN1048576</xm:sqref>
        </x14:dataValidation>
        <x14:dataValidation type="list" allowBlank="1" showInputMessage="1" showErrorMessage="1" xr:uid="{46CD2FB8-1C7D-4BB0-8533-0BCB5C6AC222}">
          <x14:formula1>
            <xm:f>List!$T$2:$T$7</xm:f>
          </x14:formula1>
          <xm:sqref>FL2:FL1048576</xm:sqref>
        </x14:dataValidation>
        <x14:dataValidation type="list" allowBlank="1" showInputMessage="1" showErrorMessage="1" xr:uid="{EF9B50A7-BD95-4F51-A8B0-7067C367E24E}">
          <x14:formula1>
            <xm:f>List!$R$2:$R$6</xm:f>
          </x14:formula1>
          <xm:sqref>FJ2:FJ1048576</xm:sqref>
        </x14:dataValidation>
        <x14:dataValidation type="list" allowBlank="1" showInputMessage="1" showErrorMessage="1" xr:uid="{8D17A2D3-40EB-47C4-9EF9-6DFD169C171E}">
          <x14:formula1>
            <xm:f>List!$J$2:$J$7</xm:f>
          </x14:formula1>
          <xm:sqref>CL2:CL1048576</xm:sqref>
        </x14:dataValidation>
        <x14:dataValidation type="list" allowBlank="1" showInputMessage="1" showErrorMessage="1" xr:uid="{751C37D1-2F02-414B-A805-F509D926BCFA}">
          <x14:formula1>
            <xm:f>List!$A$5</xm:f>
          </x14:formula1>
          <xm:sqref>BN2:BN1048576</xm:sqref>
        </x14:dataValidation>
        <x14:dataValidation type="list" allowBlank="1" showInputMessage="1" showErrorMessage="1" xr:uid="{9D8D6F77-5BC5-4972-BF03-F5249A576A52}">
          <x14:formula1>
            <xm:f>List!$B$2:$B$4</xm:f>
          </x14:formula1>
          <xm:sqref>GZ2:GZ1048576 GV2:GV1048576 CJ2:CK1048576 BL2:BM1048576</xm:sqref>
        </x14:dataValidation>
        <x14:dataValidation type="list" allowBlank="1" showInputMessage="1" showErrorMessage="1" xr:uid="{8DE02CE7-5B70-469A-B802-943123537210}">
          <x14:formula1>
            <xm:f>List!$D$2:$D$24</xm:f>
          </x14:formula1>
          <xm:sqref>FR2:FR1048576 FU2:FU1048576</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D4F95F7-425D-4068-9724-34364A967393}">
  <sheetPr codeName="Sheet10"/>
  <dimension ref="A1:ACD9"/>
  <sheetViews>
    <sheetView topLeftCell="BD1" zoomScale="72" zoomScaleNormal="72" workbookViewId="0">
      <pane ySplit="1" topLeftCell="A2" activePane="bottomLeft" state="frozen"/>
      <selection activeCell="A41" sqref="A41"/>
      <selection pane="bottomLeft" activeCell="BN4" sqref="BN4"/>
    </sheetView>
  </sheetViews>
  <sheetFormatPr defaultColWidth="9.33203125" defaultRowHeight="14.4" x14ac:dyDescent="0.3"/>
  <cols>
    <col min="1" max="1" width="20.6640625" style="5" customWidth="1"/>
    <col min="2" max="4" width="20.6640625" style="3" customWidth="1"/>
    <col min="5" max="5" width="20.6640625" style="11" customWidth="1"/>
    <col min="6" max="7" width="20.6640625" style="3" customWidth="1"/>
    <col min="8" max="9" width="20.6640625" style="11" customWidth="1"/>
    <col min="10" max="47" width="20.6640625" style="3" customWidth="1"/>
    <col min="48" max="48" width="20.6640625" style="2" customWidth="1"/>
    <col min="49" max="63" width="20.6640625" style="3" customWidth="1"/>
    <col min="64" max="65" width="20.6640625" style="2" customWidth="1"/>
    <col min="66" max="66" width="20.6640625" style="4" customWidth="1"/>
    <col min="67" max="468" width="20.6640625" style="2" customWidth="1"/>
    <col min="469" max="469" width="20.6640625" style="5" customWidth="1"/>
    <col min="470" max="490" width="20.6640625" style="2" customWidth="1"/>
    <col min="491" max="492" width="20.6640625" style="5" customWidth="1"/>
    <col min="493" max="499" width="20.6640625" style="2" customWidth="1"/>
    <col min="500" max="757" width="9.33203125" style="7"/>
    <col min="758" max="758" width="9.33203125" style="6"/>
    <col min="759" max="16384" width="9.33203125" style="1"/>
  </cols>
  <sheetData>
    <row r="1" spans="1:499" ht="211.5" customHeight="1" x14ac:dyDescent="0.3">
      <c r="A1" s="28" t="s">
        <v>0</v>
      </c>
      <c r="B1" s="28" t="s">
        <v>1</v>
      </c>
      <c r="C1" s="28" t="s">
        <v>2</v>
      </c>
      <c r="D1" s="28" t="s">
        <v>3</v>
      </c>
      <c r="E1" s="28" t="s">
        <v>4</v>
      </c>
      <c r="F1" s="28" t="s">
        <v>5</v>
      </c>
      <c r="G1" s="28" t="s">
        <v>6</v>
      </c>
      <c r="H1" s="28" t="s">
        <v>7</v>
      </c>
      <c r="I1" s="28" t="s">
        <v>8</v>
      </c>
      <c r="J1" s="28" t="s">
        <v>9</v>
      </c>
      <c r="K1" s="28" t="s">
        <v>10</v>
      </c>
      <c r="L1" s="28" t="s">
        <v>11</v>
      </c>
      <c r="M1" s="28" t="s">
        <v>12</v>
      </c>
      <c r="N1" s="28" t="s">
        <v>13</v>
      </c>
      <c r="O1" s="28" t="s">
        <v>14</v>
      </c>
      <c r="P1" s="28" t="s">
        <v>15</v>
      </c>
      <c r="Q1" s="28" t="s">
        <v>16</v>
      </c>
      <c r="R1" s="28" t="s">
        <v>17</v>
      </c>
      <c r="S1" s="28" t="s">
        <v>18</v>
      </c>
      <c r="T1" s="28" t="s">
        <v>19</v>
      </c>
      <c r="U1" s="28" t="s">
        <v>20</v>
      </c>
      <c r="V1" s="28" t="s">
        <v>21</v>
      </c>
      <c r="W1" s="28" t="s">
        <v>22</v>
      </c>
      <c r="X1" s="28" t="s">
        <v>23</v>
      </c>
      <c r="Y1" s="28" t="s">
        <v>24</v>
      </c>
      <c r="Z1" s="28" t="s">
        <v>25</v>
      </c>
      <c r="AA1" s="28" t="s">
        <v>26</v>
      </c>
      <c r="AB1" s="28" t="s">
        <v>27</v>
      </c>
      <c r="AC1" s="28" t="s">
        <v>28</v>
      </c>
      <c r="AD1" s="28" t="s">
        <v>29</v>
      </c>
      <c r="AE1" s="28" t="s">
        <v>30</v>
      </c>
      <c r="AF1" s="28" t="s">
        <v>31</v>
      </c>
      <c r="AG1" s="28" t="s">
        <v>32</v>
      </c>
      <c r="AH1" s="28" t="s">
        <v>33</v>
      </c>
      <c r="AI1" s="28" t="s">
        <v>34</v>
      </c>
      <c r="AJ1" s="28" t="s">
        <v>35</v>
      </c>
      <c r="AK1" s="28" t="s">
        <v>36</v>
      </c>
      <c r="AL1" s="28" t="s">
        <v>37</v>
      </c>
      <c r="AM1" s="28" t="s">
        <v>38</v>
      </c>
      <c r="AN1" s="28" t="s">
        <v>39</v>
      </c>
      <c r="AO1" s="28" t="s">
        <v>40</v>
      </c>
      <c r="AP1" s="28" t="s">
        <v>41</v>
      </c>
      <c r="AQ1" s="28" t="s">
        <v>42</v>
      </c>
      <c r="AR1" s="28" t="s">
        <v>43</v>
      </c>
      <c r="AS1" s="28" t="s">
        <v>44</v>
      </c>
      <c r="AT1" s="28" t="s">
        <v>45</v>
      </c>
      <c r="AU1" s="28" t="s">
        <v>46</v>
      </c>
      <c r="AV1" s="28" t="s">
        <v>47</v>
      </c>
      <c r="AW1" s="28" t="s">
        <v>48</v>
      </c>
      <c r="AX1" s="28" t="s">
        <v>49</v>
      </c>
      <c r="AY1" s="28" t="s">
        <v>50</v>
      </c>
      <c r="AZ1" s="28" t="s">
        <v>51</v>
      </c>
      <c r="BA1" s="28" t="s">
        <v>52</v>
      </c>
      <c r="BB1" s="28" t="s">
        <v>53</v>
      </c>
      <c r="BC1" s="28" t="s">
        <v>54</v>
      </c>
      <c r="BD1" s="28" t="s">
        <v>55</v>
      </c>
      <c r="BE1" s="28" t="s">
        <v>56</v>
      </c>
      <c r="BF1" s="28" t="s">
        <v>57</v>
      </c>
      <c r="BG1" s="28" t="s">
        <v>58</v>
      </c>
      <c r="BH1" s="28" t="s">
        <v>59</v>
      </c>
      <c r="BI1" s="28" t="s">
        <v>60</v>
      </c>
      <c r="BJ1" s="28" t="s">
        <v>61</v>
      </c>
      <c r="BK1" s="28" t="s">
        <v>62</v>
      </c>
      <c r="BL1" s="28" t="s">
        <v>63</v>
      </c>
      <c r="BM1" s="28" t="s">
        <v>64</v>
      </c>
      <c r="BN1" s="28" t="s">
        <v>65</v>
      </c>
      <c r="BO1" s="28" t="s">
        <v>71</v>
      </c>
      <c r="BP1" s="28" t="s">
        <v>72</v>
      </c>
      <c r="BQ1" s="28" t="s">
        <v>73</v>
      </c>
      <c r="BR1" s="28" t="s">
        <v>74</v>
      </c>
      <c r="BS1" s="28" t="s">
        <v>75</v>
      </c>
      <c r="BT1" s="28" t="s">
        <v>76</v>
      </c>
      <c r="BU1" s="28" t="s">
        <v>77</v>
      </c>
      <c r="BV1" s="28" t="s">
        <v>78</v>
      </c>
      <c r="BW1" s="28" t="s">
        <v>79</v>
      </c>
      <c r="BX1" s="28" t="s">
        <v>80</v>
      </c>
      <c r="BY1" s="28" t="s">
        <v>81</v>
      </c>
      <c r="BZ1" s="28" t="s">
        <v>82</v>
      </c>
      <c r="CA1" s="28" t="s">
        <v>83</v>
      </c>
      <c r="CB1" s="28" t="s">
        <v>84</v>
      </c>
      <c r="CC1" s="28" t="s">
        <v>85</v>
      </c>
      <c r="CD1" s="28" t="s">
        <v>86</v>
      </c>
      <c r="CE1" s="28" t="s">
        <v>87</v>
      </c>
      <c r="CF1" s="28" t="s">
        <v>88</v>
      </c>
      <c r="CG1" s="28" t="s">
        <v>89</v>
      </c>
      <c r="CH1" s="28" t="s">
        <v>90</v>
      </c>
      <c r="CI1" s="28" t="s">
        <v>91</v>
      </c>
      <c r="CJ1" s="28" t="s">
        <v>92</v>
      </c>
      <c r="CK1" s="28" t="s">
        <v>93</v>
      </c>
      <c r="CL1" s="28" t="s">
        <v>94</v>
      </c>
      <c r="CM1" s="28" t="s">
        <v>95</v>
      </c>
      <c r="CN1" s="28" t="s">
        <v>96</v>
      </c>
      <c r="CO1" s="28" t="s">
        <v>97</v>
      </c>
      <c r="CP1" s="28" t="s">
        <v>98</v>
      </c>
      <c r="CQ1" s="28" t="s">
        <v>99</v>
      </c>
      <c r="CR1" s="28" t="s">
        <v>100</v>
      </c>
      <c r="CS1" s="28" t="s">
        <v>101</v>
      </c>
      <c r="CT1" s="28" t="s">
        <v>102</v>
      </c>
      <c r="CU1" s="28" t="s">
        <v>103</v>
      </c>
      <c r="CV1" s="28" t="s">
        <v>104</v>
      </c>
      <c r="CW1" s="28" t="s">
        <v>105</v>
      </c>
      <c r="CX1" s="28" t="s">
        <v>106</v>
      </c>
      <c r="CY1" s="28" t="s">
        <v>107</v>
      </c>
      <c r="CZ1" s="28" t="s">
        <v>108</v>
      </c>
      <c r="DA1" s="28" t="s">
        <v>109</v>
      </c>
      <c r="DB1" s="28" t="s">
        <v>110</v>
      </c>
      <c r="DC1" s="28" t="s">
        <v>111</v>
      </c>
      <c r="DD1" s="28" t="s">
        <v>112</v>
      </c>
      <c r="DE1" s="28" t="s">
        <v>113</v>
      </c>
      <c r="DF1" s="28" t="s">
        <v>114</v>
      </c>
      <c r="DG1" s="28" t="s">
        <v>115</v>
      </c>
      <c r="DH1" s="28" t="s">
        <v>116</v>
      </c>
      <c r="DI1" s="28" t="s">
        <v>117</v>
      </c>
      <c r="DJ1" s="28" t="s">
        <v>118</v>
      </c>
      <c r="DK1" s="28" t="s">
        <v>119</v>
      </c>
      <c r="DL1" s="28" t="s">
        <v>120</v>
      </c>
      <c r="DM1" s="28" t="s">
        <v>121</v>
      </c>
      <c r="DN1" s="28" t="s">
        <v>122</v>
      </c>
      <c r="DO1" s="28" t="s">
        <v>123</v>
      </c>
      <c r="DP1" s="28" t="s">
        <v>124</v>
      </c>
      <c r="DQ1" s="28" t="s">
        <v>125</v>
      </c>
      <c r="DR1" s="28" t="s">
        <v>126</v>
      </c>
      <c r="DS1" s="28" t="s">
        <v>127</v>
      </c>
      <c r="DT1" s="28" t="s">
        <v>128</v>
      </c>
      <c r="DU1" s="28" t="s">
        <v>129</v>
      </c>
      <c r="DV1" s="28" t="s">
        <v>130</v>
      </c>
      <c r="DW1" s="28" t="s">
        <v>131</v>
      </c>
      <c r="DX1" s="28" t="s">
        <v>132</v>
      </c>
      <c r="DY1" s="28" t="s">
        <v>133</v>
      </c>
      <c r="DZ1" s="28" t="s">
        <v>134</v>
      </c>
      <c r="EA1" s="28" t="s">
        <v>135</v>
      </c>
      <c r="EB1" s="28" t="s">
        <v>136</v>
      </c>
      <c r="EC1" s="28" t="s">
        <v>137</v>
      </c>
      <c r="ED1" s="28" t="s">
        <v>138</v>
      </c>
      <c r="EE1" s="28" t="s">
        <v>139</v>
      </c>
      <c r="EF1" s="28" t="s">
        <v>140</v>
      </c>
      <c r="EG1" s="28" t="s">
        <v>141</v>
      </c>
      <c r="EH1" s="28" t="s">
        <v>142</v>
      </c>
      <c r="EI1" s="28" t="s">
        <v>143</v>
      </c>
      <c r="EJ1" s="28" t="s">
        <v>144</v>
      </c>
      <c r="EK1" s="28" t="s">
        <v>145</v>
      </c>
      <c r="EL1" s="28" t="s">
        <v>146</v>
      </c>
      <c r="EM1" s="28" t="s">
        <v>147</v>
      </c>
      <c r="EN1" s="28" t="s">
        <v>148</v>
      </c>
      <c r="EO1" s="28" t="s">
        <v>149</v>
      </c>
      <c r="EP1" s="28" t="s">
        <v>150</v>
      </c>
      <c r="EQ1" s="28" t="s">
        <v>151</v>
      </c>
      <c r="ER1" s="28" t="s">
        <v>152</v>
      </c>
      <c r="ES1" s="28" t="s">
        <v>153</v>
      </c>
      <c r="ET1" s="28" t="s">
        <v>154</v>
      </c>
      <c r="EU1" s="28" t="s">
        <v>155</v>
      </c>
      <c r="EV1" s="28" t="s">
        <v>156</v>
      </c>
      <c r="EW1" s="28" t="s">
        <v>157</v>
      </c>
      <c r="EX1" s="28" t="s">
        <v>158</v>
      </c>
      <c r="EY1" s="28" t="s">
        <v>159</v>
      </c>
      <c r="EZ1" s="28" t="s">
        <v>160</v>
      </c>
      <c r="FA1" s="28" t="s">
        <v>161</v>
      </c>
      <c r="FB1" s="28" t="s">
        <v>162</v>
      </c>
      <c r="FC1" s="28" t="s">
        <v>163</v>
      </c>
      <c r="FD1" s="28" t="s">
        <v>164</v>
      </c>
      <c r="FE1" s="28" t="s">
        <v>165</v>
      </c>
      <c r="FF1" s="28" t="s">
        <v>166</v>
      </c>
      <c r="FG1" s="28" t="s">
        <v>167</v>
      </c>
      <c r="FH1" s="28" t="s">
        <v>168</v>
      </c>
      <c r="FI1" s="28" t="s">
        <v>169</v>
      </c>
      <c r="FJ1" s="28" t="s">
        <v>170</v>
      </c>
      <c r="FK1" s="28" t="s">
        <v>171</v>
      </c>
      <c r="FL1" s="28" t="s">
        <v>172</v>
      </c>
      <c r="FM1" s="28" t="s">
        <v>173</v>
      </c>
      <c r="FN1" s="28" t="s">
        <v>174</v>
      </c>
      <c r="FO1" s="28" t="s">
        <v>175</v>
      </c>
      <c r="FP1" s="28" t="s">
        <v>176</v>
      </c>
      <c r="FQ1" s="28" t="s">
        <v>177</v>
      </c>
      <c r="FR1" s="28" t="s">
        <v>178</v>
      </c>
      <c r="FS1" s="28" t="s">
        <v>179</v>
      </c>
      <c r="FT1" s="28" t="s">
        <v>180</v>
      </c>
      <c r="FU1" s="28" t="s">
        <v>181</v>
      </c>
      <c r="FV1" s="28" t="s">
        <v>182</v>
      </c>
      <c r="FW1" s="28" t="s">
        <v>183</v>
      </c>
      <c r="FX1" s="28" t="s">
        <v>184</v>
      </c>
      <c r="FY1" s="28" t="s">
        <v>185</v>
      </c>
      <c r="FZ1" s="28" t="s">
        <v>186</v>
      </c>
      <c r="GA1" s="28" t="s">
        <v>187</v>
      </c>
      <c r="GB1" s="28" t="s">
        <v>188</v>
      </c>
      <c r="GC1" s="28" t="s">
        <v>189</v>
      </c>
      <c r="GD1" s="28" t="s">
        <v>190</v>
      </c>
      <c r="GE1" s="28" t="s">
        <v>191</v>
      </c>
      <c r="GF1" s="28" t="s">
        <v>192</v>
      </c>
      <c r="GG1" s="28" t="s">
        <v>193</v>
      </c>
      <c r="GH1" s="28" t="s">
        <v>194</v>
      </c>
      <c r="GI1" s="28" t="s">
        <v>195</v>
      </c>
      <c r="GJ1" s="28" t="s">
        <v>196</v>
      </c>
      <c r="GK1" s="28" t="s">
        <v>197</v>
      </c>
      <c r="GL1" s="28" t="s">
        <v>198</v>
      </c>
      <c r="GM1" s="28" t="s">
        <v>199</v>
      </c>
      <c r="GN1" s="28" t="s">
        <v>200</v>
      </c>
      <c r="GO1" s="28" t="s">
        <v>201</v>
      </c>
      <c r="GP1" s="28" t="s">
        <v>202</v>
      </c>
      <c r="GQ1" s="28" t="s">
        <v>203</v>
      </c>
      <c r="GR1" s="28" t="s">
        <v>204</v>
      </c>
      <c r="GS1" s="28" t="s">
        <v>205</v>
      </c>
      <c r="GT1" s="28" t="s">
        <v>206</v>
      </c>
      <c r="GU1" s="28" t="s">
        <v>207</v>
      </c>
      <c r="GV1" s="28" t="s">
        <v>208</v>
      </c>
      <c r="GW1" s="28" t="s">
        <v>209</v>
      </c>
      <c r="GX1" s="28" t="s">
        <v>210</v>
      </c>
      <c r="GY1" s="28" t="s">
        <v>211</v>
      </c>
      <c r="GZ1" s="28" t="s">
        <v>212</v>
      </c>
      <c r="HA1" s="28" t="s">
        <v>213</v>
      </c>
      <c r="HB1" s="28" t="s">
        <v>214</v>
      </c>
      <c r="HC1" s="28" t="s">
        <v>215</v>
      </c>
      <c r="HD1" s="28" t="s">
        <v>216</v>
      </c>
      <c r="HE1" s="28" t="s">
        <v>217</v>
      </c>
      <c r="HF1" s="28" t="s">
        <v>218</v>
      </c>
      <c r="HG1" s="28" t="s">
        <v>219</v>
      </c>
      <c r="HH1" s="28" t="s">
        <v>220</v>
      </c>
      <c r="HI1" s="28" t="s">
        <v>221</v>
      </c>
      <c r="HJ1" s="28" t="s">
        <v>222</v>
      </c>
      <c r="HK1" s="28" t="s">
        <v>223</v>
      </c>
      <c r="HL1" s="28" t="s">
        <v>224</v>
      </c>
      <c r="HM1" s="28" t="s">
        <v>225</v>
      </c>
      <c r="HN1" s="28" t="s">
        <v>226</v>
      </c>
      <c r="HO1" s="28" t="s">
        <v>227</v>
      </c>
      <c r="HP1" s="28" t="s">
        <v>228</v>
      </c>
      <c r="HQ1" s="28" t="s">
        <v>229</v>
      </c>
      <c r="HR1" s="28" t="s">
        <v>230</v>
      </c>
      <c r="HS1" s="28" t="s">
        <v>231</v>
      </c>
      <c r="HT1" s="28" t="s">
        <v>232</v>
      </c>
      <c r="HU1" s="28" t="s">
        <v>233</v>
      </c>
      <c r="HV1" s="28" t="s">
        <v>234</v>
      </c>
      <c r="HW1" s="28" t="s">
        <v>235</v>
      </c>
      <c r="HX1" s="28" t="s">
        <v>236</v>
      </c>
      <c r="HY1" s="28" t="s">
        <v>237</v>
      </c>
      <c r="HZ1" s="28" t="s">
        <v>238</v>
      </c>
      <c r="IA1" s="28" t="s">
        <v>239</v>
      </c>
      <c r="IB1" s="28" t="s">
        <v>240</v>
      </c>
      <c r="IC1" s="28" t="s">
        <v>241</v>
      </c>
      <c r="ID1" s="28" t="s">
        <v>242</v>
      </c>
      <c r="IE1" s="28" t="s">
        <v>243</v>
      </c>
      <c r="IF1" s="28" t="s">
        <v>244</v>
      </c>
      <c r="IG1" s="28" t="s">
        <v>245</v>
      </c>
      <c r="IH1" s="28" t="s">
        <v>246</v>
      </c>
      <c r="II1" s="28" t="s">
        <v>247</v>
      </c>
      <c r="IJ1" s="28" t="s">
        <v>248</v>
      </c>
      <c r="IK1" s="28" t="s">
        <v>249</v>
      </c>
      <c r="IL1" s="28" t="s">
        <v>250</v>
      </c>
      <c r="IM1" s="28" t="s">
        <v>251</v>
      </c>
      <c r="IN1" s="28" t="s">
        <v>252</v>
      </c>
      <c r="IO1" s="28" t="s">
        <v>253</v>
      </c>
      <c r="IP1" s="28" t="s">
        <v>254</v>
      </c>
      <c r="IQ1" s="28" t="s">
        <v>255</v>
      </c>
      <c r="IR1" s="28" t="s">
        <v>256</v>
      </c>
      <c r="IS1" s="28" t="s">
        <v>257</v>
      </c>
      <c r="IT1" s="28" t="s">
        <v>258</v>
      </c>
      <c r="IU1" s="28" t="s">
        <v>259</v>
      </c>
      <c r="IV1" s="28" t="s">
        <v>260</v>
      </c>
      <c r="IW1" s="28" t="s">
        <v>261</v>
      </c>
      <c r="IX1" s="28" t="s">
        <v>262</v>
      </c>
      <c r="IY1" s="28" t="s">
        <v>263</v>
      </c>
      <c r="IZ1" s="28" t="s">
        <v>264</v>
      </c>
      <c r="JA1" s="28" t="s">
        <v>265</v>
      </c>
      <c r="JB1" s="28" t="s">
        <v>266</v>
      </c>
      <c r="JC1" s="28" t="s">
        <v>267</v>
      </c>
      <c r="JD1" s="28" t="s">
        <v>268</v>
      </c>
      <c r="JE1" s="28" t="s">
        <v>269</v>
      </c>
      <c r="JF1" s="28" t="s">
        <v>270</v>
      </c>
      <c r="JG1" s="28" t="s">
        <v>271</v>
      </c>
      <c r="JH1" s="28" t="s">
        <v>272</v>
      </c>
      <c r="JI1" s="28" t="s">
        <v>273</v>
      </c>
      <c r="JJ1" s="28" t="s">
        <v>274</v>
      </c>
      <c r="JK1" s="28" t="s">
        <v>275</v>
      </c>
      <c r="JL1" s="28" t="s">
        <v>276</v>
      </c>
      <c r="JM1" s="28" t="s">
        <v>277</v>
      </c>
      <c r="JN1" s="28" t="s">
        <v>278</v>
      </c>
      <c r="JO1" s="28" t="s">
        <v>279</v>
      </c>
      <c r="JP1" s="28" t="s">
        <v>280</v>
      </c>
      <c r="JQ1" s="28" t="s">
        <v>281</v>
      </c>
      <c r="JR1" s="28" t="s">
        <v>282</v>
      </c>
      <c r="JS1" s="28" t="s">
        <v>283</v>
      </c>
      <c r="JT1" s="28" t="s">
        <v>284</v>
      </c>
      <c r="JU1" s="28" t="s">
        <v>285</v>
      </c>
      <c r="JV1" s="28" t="s">
        <v>286</v>
      </c>
      <c r="JW1" s="28" t="s">
        <v>287</v>
      </c>
      <c r="JX1" s="28" t="s">
        <v>288</v>
      </c>
      <c r="JY1" s="28" t="s">
        <v>289</v>
      </c>
      <c r="JZ1" s="28" t="s">
        <v>290</v>
      </c>
      <c r="KA1" s="28" t="s">
        <v>291</v>
      </c>
      <c r="KB1" s="28" t="s">
        <v>292</v>
      </c>
      <c r="KC1" s="28" t="s">
        <v>293</v>
      </c>
      <c r="KD1" s="28" t="s">
        <v>294</v>
      </c>
      <c r="KE1" s="28" t="s">
        <v>295</v>
      </c>
      <c r="KF1" s="28" t="s">
        <v>296</v>
      </c>
      <c r="KG1" s="28" t="s">
        <v>297</v>
      </c>
      <c r="KH1" s="28" t="s">
        <v>298</v>
      </c>
      <c r="KI1" s="28" t="s">
        <v>299</v>
      </c>
      <c r="KJ1" s="28" t="s">
        <v>300</v>
      </c>
      <c r="KK1" s="28" t="s">
        <v>301</v>
      </c>
      <c r="KL1" s="28" t="s">
        <v>302</v>
      </c>
      <c r="KM1" s="28" t="s">
        <v>303</v>
      </c>
      <c r="KN1" s="28" t="s">
        <v>304</v>
      </c>
      <c r="KO1" s="28" t="s">
        <v>305</v>
      </c>
      <c r="KP1" s="28" t="s">
        <v>306</v>
      </c>
      <c r="KQ1" s="28" t="s">
        <v>307</v>
      </c>
      <c r="KR1" s="28" t="s">
        <v>308</v>
      </c>
      <c r="KS1" s="28" t="s">
        <v>309</v>
      </c>
      <c r="KT1" s="28" t="s">
        <v>310</v>
      </c>
      <c r="KU1" s="28" t="s">
        <v>311</v>
      </c>
      <c r="KV1" s="28" t="s">
        <v>312</v>
      </c>
      <c r="KW1" s="28" t="s">
        <v>313</v>
      </c>
      <c r="KX1" s="28" t="s">
        <v>314</v>
      </c>
      <c r="KY1" s="28" t="s">
        <v>315</v>
      </c>
      <c r="KZ1" s="28" t="s">
        <v>316</v>
      </c>
      <c r="LA1" s="28" t="s">
        <v>317</v>
      </c>
      <c r="LB1" s="28" t="s">
        <v>318</v>
      </c>
      <c r="LC1" s="28" t="s">
        <v>319</v>
      </c>
      <c r="LD1" s="28" t="s">
        <v>320</v>
      </c>
      <c r="LE1" s="28" t="s">
        <v>321</v>
      </c>
      <c r="LF1" s="28" t="s">
        <v>322</v>
      </c>
      <c r="LG1" s="28" t="s">
        <v>323</v>
      </c>
      <c r="LH1" s="28" t="s">
        <v>324</v>
      </c>
      <c r="LI1" s="28" t="s">
        <v>325</v>
      </c>
      <c r="LJ1" s="28" t="s">
        <v>326</v>
      </c>
      <c r="LK1" s="28" t="s">
        <v>327</v>
      </c>
      <c r="LL1" s="28" t="s">
        <v>328</v>
      </c>
      <c r="LM1" s="28" t="s">
        <v>329</v>
      </c>
      <c r="LN1" s="28" t="s">
        <v>330</v>
      </c>
      <c r="LO1" s="28" t="s">
        <v>331</v>
      </c>
      <c r="LP1" s="28" t="s">
        <v>332</v>
      </c>
      <c r="LQ1" s="28" t="s">
        <v>333</v>
      </c>
      <c r="LR1" s="28" t="s">
        <v>334</v>
      </c>
      <c r="LS1" s="28" t="s">
        <v>335</v>
      </c>
      <c r="LT1" s="28" t="s">
        <v>336</v>
      </c>
      <c r="LU1" s="28" t="s">
        <v>337</v>
      </c>
      <c r="LV1" s="28" t="s">
        <v>338</v>
      </c>
      <c r="LW1" s="28" t="s">
        <v>339</v>
      </c>
      <c r="LX1" s="28" t="s">
        <v>340</v>
      </c>
      <c r="LY1" s="28" t="s">
        <v>341</v>
      </c>
      <c r="LZ1" s="28" t="s">
        <v>342</v>
      </c>
      <c r="MA1" s="28" t="s">
        <v>343</v>
      </c>
      <c r="MB1" s="28" t="s">
        <v>344</v>
      </c>
      <c r="MC1" s="28" t="s">
        <v>345</v>
      </c>
      <c r="MD1" s="28" t="s">
        <v>346</v>
      </c>
      <c r="ME1" s="28" t="s">
        <v>347</v>
      </c>
      <c r="MF1" s="28" t="s">
        <v>348</v>
      </c>
      <c r="MG1" s="28" t="s">
        <v>349</v>
      </c>
      <c r="MH1" s="28" t="s">
        <v>350</v>
      </c>
      <c r="MI1" s="28" t="s">
        <v>351</v>
      </c>
      <c r="MJ1" s="28" t="s">
        <v>352</v>
      </c>
      <c r="MK1" s="28" t="s">
        <v>353</v>
      </c>
      <c r="ML1" s="28" t="s">
        <v>354</v>
      </c>
      <c r="MM1" s="28" t="s">
        <v>355</v>
      </c>
      <c r="MN1" s="28" t="s">
        <v>356</v>
      </c>
      <c r="MO1" s="28" t="s">
        <v>357</v>
      </c>
      <c r="MP1" s="28" t="s">
        <v>358</v>
      </c>
      <c r="MQ1" s="28" t="s">
        <v>359</v>
      </c>
      <c r="MR1" s="28" t="s">
        <v>360</v>
      </c>
      <c r="MS1" s="28" t="s">
        <v>361</v>
      </c>
      <c r="MT1" s="28" t="s">
        <v>362</v>
      </c>
      <c r="MU1" s="28" t="s">
        <v>363</v>
      </c>
      <c r="MV1" s="28" t="s">
        <v>364</v>
      </c>
      <c r="MW1" s="28" t="s">
        <v>365</v>
      </c>
      <c r="MX1" s="28" t="s">
        <v>366</v>
      </c>
      <c r="MY1" s="28" t="s">
        <v>367</v>
      </c>
      <c r="MZ1" s="28" t="s">
        <v>368</v>
      </c>
      <c r="NA1" s="28" t="s">
        <v>369</v>
      </c>
      <c r="NB1" s="28" t="s">
        <v>370</v>
      </c>
      <c r="NC1" s="28" t="s">
        <v>371</v>
      </c>
      <c r="ND1" s="28" t="s">
        <v>372</v>
      </c>
      <c r="NE1" s="28" t="s">
        <v>373</v>
      </c>
      <c r="NF1" s="28" t="s">
        <v>374</v>
      </c>
      <c r="NG1" s="28" t="s">
        <v>375</v>
      </c>
      <c r="NH1" s="28" t="s">
        <v>376</v>
      </c>
      <c r="NI1" s="28" t="s">
        <v>377</v>
      </c>
      <c r="NJ1" s="28" t="s">
        <v>378</v>
      </c>
      <c r="NK1" s="28" t="s">
        <v>379</v>
      </c>
      <c r="NL1" s="28" t="s">
        <v>380</v>
      </c>
      <c r="NM1" s="28" t="s">
        <v>381</v>
      </c>
      <c r="NN1" s="28" t="s">
        <v>382</v>
      </c>
      <c r="NO1" s="28" t="s">
        <v>383</v>
      </c>
      <c r="NP1" s="28" t="s">
        <v>384</v>
      </c>
      <c r="NQ1" s="28" t="s">
        <v>385</v>
      </c>
      <c r="NR1" s="28" t="s">
        <v>386</v>
      </c>
      <c r="NS1" s="28" t="s">
        <v>387</v>
      </c>
      <c r="NT1" s="28" t="s">
        <v>388</v>
      </c>
      <c r="NU1" s="28" t="s">
        <v>389</v>
      </c>
      <c r="NV1" s="28" t="s">
        <v>390</v>
      </c>
      <c r="NW1" s="28" t="s">
        <v>391</v>
      </c>
      <c r="NX1" s="28" t="s">
        <v>392</v>
      </c>
      <c r="NY1" s="28" t="s">
        <v>393</v>
      </c>
      <c r="NZ1" s="28" t="s">
        <v>394</v>
      </c>
      <c r="OA1" s="28" t="s">
        <v>395</v>
      </c>
      <c r="OB1" s="28" t="s">
        <v>396</v>
      </c>
      <c r="OC1" s="28" t="s">
        <v>397</v>
      </c>
      <c r="OD1" s="28" t="s">
        <v>398</v>
      </c>
      <c r="OE1" s="28" t="s">
        <v>399</v>
      </c>
      <c r="OF1" s="28" t="s">
        <v>400</v>
      </c>
      <c r="OG1" s="28" t="s">
        <v>401</v>
      </c>
      <c r="OH1" s="28" t="s">
        <v>402</v>
      </c>
      <c r="OI1" s="28" t="s">
        <v>403</v>
      </c>
      <c r="OJ1" s="28" t="s">
        <v>404</v>
      </c>
      <c r="OK1" s="28" t="s">
        <v>405</v>
      </c>
      <c r="OL1" s="28" t="s">
        <v>406</v>
      </c>
      <c r="OM1" s="28" t="s">
        <v>407</v>
      </c>
      <c r="ON1" s="28" t="s">
        <v>408</v>
      </c>
      <c r="OO1" s="28" t="s">
        <v>409</v>
      </c>
      <c r="OP1" s="28" t="s">
        <v>410</v>
      </c>
      <c r="OQ1" s="28" t="s">
        <v>411</v>
      </c>
      <c r="OR1" s="28" t="s">
        <v>412</v>
      </c>
      <c r="OS1" s="28" t="s">
        <v>413</v>
      </c>
      <c r="OT1" s="28" t="s">
        <v>414</v>
      </c>
      <c r="OU1" s="28" t="s">
        <v>415</v>
      </c>
      <c r="OV1" s="28" t="s">
        <v>416</v>
      </c>
      <c r="OW1" s="28" t="s">
        <v>417</v>
      </c>
      <c r="OX1" s="28" t="s">
        <v>418</v>
      </c>
      <c r="OY1" s="28" t="s">
        <v>419</v>
      </c>
      <c r="OZ1" s="28" t="s">
        <v>420</v>
      </c>
      <c r="PA1" s="28" t="s">
        <v>421</v>
      </c>
      <c r="PB1" s="28" t="s">
        <v>422</v>
      </c>
      <c r="PC1" s="28" t="s">
        <v>423</v>
      </c>
      <c r="PD1" s="28" t="s">
        <v>424</v>
      </c>
      <c r="PE1" s="28" t="s">
        <v>425</v>
      </c>
      <c r="PF1" s="28" t="s">
        <v>426</v>
      </c>
      <c r="PG1" s="28" t="s">
        <v>427</v>
      </c>
      <c r="PH1" s="28" t="s">
        <v>428</v>
      </c>
      <c r="PI1" s="28" t="s">
        <v>429</v>
      </c>
      <c r="PJ1" s="28" t="s">
        <v>430</v>
      </c>
      <c r="PK1" s="28" t="s">
        <v>431</v>
      </c>
      <c r="PL1" s="28" t="s">
        <v>432</v>
      </c>
      <c r="PM1" s="28" t="s">
        <v>433</v>
      </c>
      <c r="PN1" s="28" t="s">
        <v>434</v>
      </c>
      <c r="PO1" s="28" t="s">
        <v>435</v>
      </c>
      <c r="PP1" s="28" t="s">
        <v>436</v>
      </c>
      <c r="PQ1" s="28" t="s">
        <v>437</v>
      </c>
      <c r="PR1" s="28" t="s">
        <v>438</v>
      </c>
      <c r="PS1" s="28" t="s">
        <v>439</v>
      </c>
      <c r="PT1" s="28" t="s">
        <v>440</v>
      </c>
      <c r="PU1" s="28" t="s">
        <v>441</v>
      </c>
      <c r="PV1" s="28" t="s">
        <v>442</v>
      </c>
      <c r="PW1" s="28" t="s">
        <v>443</v>
      </c>
      <c r="PX1" s="28" t="s">
        <v>444</v>
      </c>
      <c r="PY1" s="28" t="s">
        <v>445</v>
      </c>
      <c r="PZ1" s="28" t="s">
        <v>446</v>
      </c>
      <c r="QA1" s="28" t="s">
        <v>447</v>
      </c>
      <c r="QB1" s="28" t="s">
        <v>448</v>
      </c>
      <c r="QC1" s="28" t="s">
        <v>449</v>
      </c>
      <c r="QD1" s="28" t="s">
        <v>450</v>
      </c>
      <c r="QE1" s="28" t="s">
        <v>451</v>
      </c>
      <c r="QF1" s="28" t="s">
        <v>452</v>
      </c>
      <c r="QG1" s="28" t="s">
        <v>453</v>
      </c>
      <c r="QH1" s="28" t="s">
        <v>454</v>
      </c>
      <c r="QI1" s="28" t="s">
        <v>455</v>
      </c>
      <c r="QJ1" s="28" t="s">
        <v>456</v>
      </c>
      <c r="QK1" s="28" t="s">
        <v>457</v>
      </c>
      <c r="QL1" s="28" t="s">
        <v>458</v>
      </c>
      <c r="QM1" s="28" t="s">
        <v>459</v>
      </c>
      <c r="QN1" s="28" t="s">
        <v>460</v>
      </c>
      <c r="QO1" s="28" t="s">
        <v>461</v>
      </c>
      <c r="QP1" s="28" t="s">
        <v>462</v>
      </c>
      <c r="QQ1" s="28" t="s">
        <v>463</v>
      </c>
      <c r="QR1" s="28" t="s">
        <v>464</v>
      </c>
      <c r="QS1" s="28" t="s">
        <v>465</v>
      </c>
      <c r="QT1" s="28" t="s">
        <v>466</v>
      </c>
      <c r="QU1" s="28" t="s">
        <v>467</v>
      </c>
      <c r="QV1" s="28" t="s">
        <v>468</v>
      </c>
      <c r="QW1" s="28" t="s">
        <v>469</v>
      </c>
      <c r="QX1" s="28" t="s">
        <v>470</v>
      </c>
      <c r="QY1" s="28" t="s">
        <v>471</v>
      </c>
      <c r="QZ1" s="28" t="s">
        <v>472</v>
      </c>
      <c r="RA1" s="28" t="s">
        <v>473</v>
      </c>
      <c r="RB1" s="28" t="s">
        <v>474</v>
      </c>
      <c r="RC1" s="28" t="s">
        <v>475</v>
      </c>
      <c r="RD1" s="28" t="s">
        <v>476</v>
      </c>
      <c r="RE1" s="28" t="s">
        <v>477</v>
      </c>
      <c r="RF1" s="28" t="s">
        <v>478</v>
      </c>
      <c r="RG1" s="28" t="s">
        <v>479</v>
      </c>
      <c r="RH1" s="28" t="s">
        <v>480</v>
      </c>
      <c r="RI1" s="28" t="s">
        <v>481</v>
      </c>
      <c r="RJ1" s="28" t="s">
        <v>482</v>
      </c>
      <c r="RK1" s="28" t="s">
        <v>483</v>
      </c>
      <c r="RL1" s="28" t="s">
        <v>484</v>
      </c>
      <c r="RM1" s="28" t="s">
        <v>485</v>
      </c>
      <c r="RN1" s="28" t="s">
        <v>486</v>
      </c>
      <c r="RO1" s="28" t="s">
        <v>487</v>
      </c>
      <c r="RP1" s="28" t="s">
        <v>488</v>
      </c>
      <c r="RQ1" s="28" t="s">
        <v>489</v>
      </c>
      <c r="RR1" s="28" t="s">
        <v>490</v>
      </c>
      <c r="RS1" s="28" t="s">
        <v>491</v>
      </c>
      <c r="RT1" s="28" t="s">
        <v>492</v>
      </c>
      <c r="RU1" s="28" t="s">
        <v>493</v>
      </c>
      <c r="RV1" s="28" t="s">
        <v>494</v>
      </c>
      <c r="RW1" s="28" t="s">
        <v>495</v>
      </c>
      <c r="RX1" s="28" t="s">
        <v>496</v>
      </c>
      <c r="RY1" s="28" t="s">
        <v>499</v>
      </c>
      <c r="RZ1" s="28" t="s">
        <v>500</v>
      </c>
      <c r="SA1" s="28" t="s">
        <v>501</v>
      </c>
      <c r="SB1" s="28" t="s">
        <v>502</v>
      </c>
      <c r="SC1" s="28" t="s">
        <v>503</v>
      </c>
      <c r="SD1" s="28" t="s">
        <v>504</v>
      </c>
      <c r="SE1" s="28" t="s">
        <v>505</v>
      </c>
    </row>
    <row r="2" spans="1:499" x14ac:dyDescent="0.3">
      <c r="A2" s="23"/>
      <c r="B2" s="24"/>
      <c r="C2" s="24"/>
      <c r="D2" s="24"/>
      <c r="E2" s="25"/>
      <c r="F2" s="24"/>
      <c r="G2" s="24"/>
      <c r="H2" s="25"/>
      <c r="I2" s="25"/>
      <c r="J2" s="24"/>
      <c r="K2" s="24"/>
      <c r="L2" s="24"/>
      <c r="M2" s="24"/>
      <c r="N2" s="24"/>
      <c r="O2" s="24"/>
      <c r="P2" s="24"/>
      <c r="Q2" s="24"/>
      <c r="R2" s="24"/>
      <c r="S2" s="24"/>
      <c r="T2" s="24"/>
      <c r="U2" s="24"/>
      <c r="V2" s="24"/>
      <c r="W2" s="24"/>
      <c r="X2" s="24"/>
      <c r="Y2" s="24"/>
      <c r="Z2" s="24"/>
      <c r="AA2" s="24"/>
      <c r="AB2" s="24"/>
      <c r="AC2" s="24"/>
      <c r="AD2" s="24"/>
      <c r="AE2" s="24"/>
      <c r="AF2" s="24"/>
      <c r="AG2" s="24"/>
      <c r="AH2" s="24"/>
      <c r="AI2" s="24"/>
      <c r="AJ2" s="24"/>
      <c r="AK2" s="24"/>
      <c r="AL2" s="24"/>
      <c r="AM2" s="24"/>
      <c r="AN2" s="24"/>
      <c r="AO2" s="24"/>
      <c r="AP2" s="24"/>
      <c r="AQ2" s="24"/>
      <c r="AR2" s="24"/>
      <c r="AS2" s="24"/>
      <c r="AT2" s="24"/>
      <c r="AU2" s="24"/>
      <c r="AV2" s="26"/>
      <c r="AW2" s="24"/>
      <c r="AX2" s="24"/>
      <c r="AY2" s="24"/>
      <c r="AZ2" s="24"/>
      <c r="BA2" s="24"/>
      <c r="BB2" s="24"/>
      <c r="BC2" s="24"/>
      <c r="BD2" s="24"/>
      <c r="BE2" s="24"/>
      <c r="BF2" s="24"/>
      <c r="BG2" s="24"/>
      <c r="BH2" s="24"/>
      <c r="BI2" s="24"/>
      <c r="BJ2" s="24"/>
      <c r="BK2" s="24"/>
      <c r="BL2" s="26"/>
      <c r="BM2" s="26"/>
      <c r="BN2" s="27"/>
      <c r="BO2" s="26"/>
      <c r="BP2" s="26"/>
      <c r="BQ2" s="26"/>
      <c r="BR2" s="26"/>
      <c r="BS2" s="26"/>
      <c r="BT2" s="26"/>
      <c r="BU2" s="26"/>
      <c r="BV2" s="26"/>
      <c r="BW2" s="26"/>
      <c r="BX2" s="26"/>
      <c r="BY2" s="26"/>
      <c r="BZ2" s="26"/>
      <c r="CA2" s="26"/>
      <c r="CB2" s="26"/>
      <c r="CC2" s="26"/>
      <c r="CD2" s="26"/>
      <c r="CE2" s="26"/>
      <c r="CF2" s="26"/>
      <c r="CG2" s="26"/>
      <c r="CH2" s="26"/>
      <c r="CI2" s="26"/>
      <c r="CJ2" s="26"/>
      <c r="CK2" s="26"/>
      <c r="CL2" s="26"/>
      <c r="CM2" s="26"/>
      <c r="CN2" s="26"/>
      <c r="CO2" s="26"/>
      <c r="CP2" s="26"/>
      <c r="CQ2" s="26"/>
      <c r="CR2" s="26"/>
      <c r="CS2" s="26"/>
      <c r="CT2" s="26"/>
      <c r="CU2" s="26"/>
      <c r="CV2" s="26"/>
      <c r="CW2" s="26"/>
      <c r="CX2" s="26"/>
      <c r="CY2" s="26"/>
      <c r="CZ2" s="26"/>
      <c r="DA2" s="26"/>
      <c r="DB2" s="26"/>
      <c r="DC2" s="26"/>
      <c r="DD2" s="26"/>
      <c r="DE2" s="26"/>
      <c r="DF2" s="26"/>
      <c r="DG2" s="26"/>
      <c r="DH2" s="26"/>
      <c r="DI2" s="26"/>
      <c r="DJ2" s="26"/>
      <c r="DK2" s="26"/>
      <c r="DL2" s="26"/>
      <c r="DM2" s="26"/>
      <c r="DN2" s="26"/>
      <c r="DO2" s="26"/>
      <c r="DP2" s="26"/>
      <c r="DQ2" s="26"/>
      <c r="DR2" s="26"/>
      <c r="DS2" s="26"/>
      <c r="DT2" s="26"/>
      <c r="DU2" s="26"/>
      <c r="DV2" s="26"/>
      <c r="DW2" s="26"/>
      <c r="DX2" s="26"/>
      <c r="DY2" s="26"/>
      <c r="DZ2" s="26"/>
      <c r="EA2" s="26"/>
      <c r="EB2" s="26"/>
      <c r="EC2" s="26"/>
      <c r="ED2" s="26"/>
      <c r="EE2" s="26"/>
      <c r="EF2" s="26"/>
      <c r="EG2" s="26"/>
      <c r="EH2" s="26"/>
      <c r="EI2" s="26"/>
      <c r="EJ2" s="26"/>
      <c r="EK2" s="26"/>
      <c r="EL2" s="26"/>
      <c r="EM2" s="26"/>
      <c r="EN2" s="26"/>
      <c r="EO2" s="26"/>
      <c r="EP2" s="26"/>
      <c r="EQ2" s="26"/>
      <c r="ER2" s="26"/>
      <c r="ES2" s="26"/>
      <c r="ET2" s="26"/>
      <c r="EU2" s="26"/>
      <c r="EV2" s="26"/>
      <c r="EW2" s="26"/>
      <c r="EX2" s="26"/>
      <c r="EY2" s="26"/>
      <c r="EZ2" s="26"/>
      <c r="FA2" s="26"/>
      <c r="FB2" s="26"/>
      <c r="FC2" s="26"/>
      <c r="FD2" s="26"/>
      <c r="FE2" s="26"/>
      <c r="FF2" s="26"/>
      <c r="FG2" s="26"/>
      <c r="FH2" s="26"/>
      <c r="FI2" s="26"/>
      <c r="FJ2" s="26"/>
      <c r="FK2" s="26"/>
      <c r="FL2" s="26"/>
      <c r="FM2" s="26"/>
      <c r="FN2" s="26"/>
      <c r="FO2" s="26"/>
      <c r="FP2" s="26"/>
      <c r="FQ2" s="26"/>
      <c r="FR2" s="26"/>
      <c r="FS2" s="26"/>
      <c r="FT2" s="26"/>
      <c r="FU2" s="26"/>
      <c r="FV2" s="26"/>
      <c r="FW2" s="26"/>
      <c r="FX2" s="26"/>
      <c r="FY2" s="26"/>
      <c r="FZ2" s="26"/>
      <c r="GA2" s="26"/>
      <c r="GB2" s="26"/>
      <c r="GC2" s="26"/>
      <c r="GD2" s="26"/>
      <c r="GE2" s="26"/>
      <c r="GF2" s="26"/>
      <c r="GG2" s="26"/>
      <c r="GH2" s="26"/>
      <c r="GI2" s="26"/>
      <c r="GJ2" s="26"/>
      <c r="GK2" s="26"/>
      <c r="GL2" s="26"/>
      <c r="GM2" s="26"/>
      <c r="GN2" s="26"/>
      <c r="GO2" s="26"/>
      <c r="GP2" s="26"/>
      <c r="GQ2" s="26"/>
      <c r="GR2" s="26"/>
      <c r="GS2" s="26"/>
      <c r="GT2" s="26"/>
      <c r="GU2" s="26"/>
      <c r="GV2" s="26"/>
      <c r="GW2" s="26"/>
      <c r="GX2" s="26"/>
      <c r="GY2" s="26"/>
      <c r="GZ2" s="26"/>
      <c r="HA2" s="26"/>
      <c r="HB2" s="26"/>
      <c r="HC2" s="26"/>
      <c r="HD2" s="26"/>
      <c r="HE2" s="26"/>
      <c r="HF2" s="26"/>
      <c r="HG2" s="26"/>
      <c r="HH2" s="26"/>
      <c r="HI2" s="26"/>
      <c r="HJ2" s="26"/>
      <c r="HK2" s="26"/>
      <c r="HL2" s="26"/>
      <c r="HM2" s="26"/>
      <c r="HN2" s="26"/>
      <c r="HO2" s="26"/>
      <c r="HP2" s="26"/>
      <c r="HQ2" s="26"/>
      <c r="HR2" s="26"/>
      <c r="HS2" s="26"/>
      <c r="HT2" s="26"/>
      <c r="HU2" s="26"/>
      <c r="HV2" s="26"/>
      <c r="HW2" s="26"/>
      <c r="HX2" s="26"/>
      <c r="HY2" s="26"/>
      <c r="HZ2" s="26"/>
      <c r="IA2" s="26"/>
      <c r="IB2" s="26"/>
      <c r="IC2" s="26"/>
      <c r="ID2" s="26"/>
      <c r="IE2" s="26"/>
      <c r="IF2" s="26"/>
      <c r="IG2" s="26"/>
      <c r="IH2" s="26"/>
      <c r="II2" s="26"/>
      <c r="IJ2" s="26"/>
      <c r="IK2" s="26"/>
      <c r="IL2" s="26"/>
      <c r="IM2" s="26"/>
      <c r="IN2" s="26"/>
      <c r="IO2" s="26"/>
      <c r="IP2" s="26"/>
      <c r="IQ2" s="26"/>
      <c r="IR2" s="26"/>
      <c r="IS2" s="26"/>
      <c r="IT2" s="26"/>
      <c r="IU2" s="26"/>
      <c r="IV2" s="26"/>
      <c r="IW2" s="26"/>
      <c r="IX2" s="26"/>
      <c r="IY2" s="26"/>
      <c r="IZ2" s="26"/>
      <c r="JA2" s="26"/>
      <c r="JB2" s="26"/>
      <c r="JC2" s="26"/>
      <c r="JD2" s="26"/>
      <c r="JE2" s="26"/>
      <c r="JF2" s="26"/>
      <c r="JG2" s="26"/>
      <c r="JH2" s="26"/>
      <c r="JI2" s="26"/>
      <c r="JJ2" s="26"/>
      <c r="JK2" s="26"/>
      <c r="JL2" s="26"/>
      <c r="JM2" s="26"/>
      <c r="JN2" s="26"/>
      <c r="JO2" s="26"/>
      <c r="JP2" s="26"/>
      <c r="JQ2" s="26"/>
      <c r="JR2" s="26"/>
      <c r="JS2" s="26"/>
      <c r="JT2" s="26"/>
      <c r="JU2" s="26"/>
      <c r="JV2" s="26"/>
      <c r="JW2" s="26"/>
      <c r="JX2" s="26"/>
      <c r="JY2" s="26"/>
      <c r="JZ2" s="26"/>
      <c r="KA2" s="26"/>
      <c r="KB2" s="26"/>
      <c r="KC2" s="26"/>
      <c r="KD2" s="26"/>
      <c r="KE2" s="26"/>
      <c r="KF2" s="26"/>
      <c r="KG2" s="26"/>
      <c r="KH2" s="26"/>
      <c r="KI2" s="26"/>
      <c r="KJ2" s="26"/>
      <c r="KK2" s="26"/>
      <c r="KL2" s="26"/>
      <c r="KM2" s="26"/>
      <c r="KN2" s="26"/>
      <c r="KO2" s="26"/>
      <c r="KP2" s="26"/>
      <c r="KQ2" s="26"/>
      <c r="KR2" s="26"/>
      <c r="KS2" s="26"/>
      <c r="KT2" s="26"/>
      <c r="KU2" s="26"/>
      <c r="KV2" s="26"/>
      <c r="KW2" s="26"/>
      <c r="KX2" s="26"/>
      <c r="KY2" s="26"/>
      <c r="KZ2" s="26"/>
      <c r="LA2" s="26"/>
      <c r="LB2" s="26"/>
      <c r="LC2" s="26"/>
      <c r="LD2" s="26"/>
      <c r="LE2" s="26"/>
      <c r="LF2" s="26"/>
      <c r="LG2" s="26"/>
      <c r="LH2" s="26"/>
      <c r="LI2" s="26"/>
      <c r="LJ2" s="26"/>
      <c r="LK2" s="26"/>
      <c r="LL2" s="26"/>
      <c r="LM2" s="26"/>
      <c r="LN2" s="26"/>
      <c r="LO2" s="26"/>
      <c r="LP2" s="26"/>
      <c r="LQ2" s="26"/>
      <c r="LR2" s="26"/>
      <c r="LS2" s="26"/>
      <c r="LT2" s="26"/>
      <c r="LU2" s="26"/>
      <c r="LV2" s="26"/>
      <c r="LW2" s="26"/>
      <c r="LX2" s="26"/>
      <c r="LY2" s="26"/>
      <c r="LZ2" s="26"/>
      <c r="MA2" s="26"/>
      <c r="MB2" s="26"/>
      <c r="MC2" s="26"/>
      <c r="MD2" s="26"/>
      <c r="ME2" s="26"/>
      <c r="MF2" s="26"/>
      <c r="MG2" s="26"/>
      <c r="MH2" s="26"/>
      <c r="MI2" s="26"/>
      <c r="MJ2" s="26"/>
      <c r="MK2" s="26"/>
      <c r="ML2" s="26"/>
      <c r="MM2" s="26"/>
      <c r="MN2" s="26"/>
      <c r="MO2" s="26"/>
      <c r="MP2" s="26"/>
      <c r="MQ2" s="26"/>
      <c r="MR2" s="26"/>
      <c r="MS2" s="26"/>
      <c r="MT2" s="26"/>
      <c r="MU2" s="26"/>
      <c r="MV2" s="26"/>
      <c r="MW2" s="26"/>
      <c r="MX2" s="26"/>
      <c r="MY2" s="26"/>
      <c r="MZ2" s="26"/>
      <c r="NA2" s="26"/>
      <c r="NB2" s="26"/>
      <c r="NC2" s="26"/>
      <c r="ND2" s="26"/>
      <c r="NE2" s="26"/>
      <c r="NF2" s="26"/>
      <c r="NG2" s="26"/>
      <c r="NH2" s="26"/>
      <c r="NI2" s="26"/>
      <c r="NJ2" s="26"/>
      <c r="NK2" s="26"/>
      <c r="NL2" s="26"/>
      <c r="NM2" s="26"/>
      <c r="NN2" s="26"/>
      <c r="NO2" s="26"/>
      <c r="NP2" s="26"/>
      <c r="NQ2" s="26"/>
      <c r="NR2" s="26"/>
      <c r="NS2" s="26"/>
      <c r="NT2" s="26"/>
      <c r="NU2" s="26"/>
      <c r="NV2" s="26"/>
      <c r="NW2" s="26"/>
      <c r="NX2" s="26"/>
      <c r="NY2" s="26"/>
      <c r="NZ2" s="26"/>
      <c r="OA2" s="26"/>
      <c r="OB2" s="26"/>
      <c r="OC2" s="26"/>
      <c r="OD2" s="26"/>
      <c r="OE2" s="26"/>
      <c r="OF2" s="26"/>
      <c r="OG2" s="26"/>
      <c r="OH2" s="26"/>
      <c r="OI2" s="26"/>
      <c r="OJ2" s="26"/>
      <c r="OK2" s="26"/>
      <c r="OL2" s="26"/>
      <c r="OM2" s="26"/>
      <c r="ON2" s="26"/>
      <c r="OO2" s="26"/>
      <c r="OP2" s="26"/>
      <c r="OQ2" s="26"/>
      <c r="OR2" s="26"/>
      <c r="OS2" s="26"/>
      <c r="OT2" s="26"/>
      <c r="OU2" s="26"/>
      <c r="OV2" s="26"/>
      <c r="OW2" s="26"/>
      <c r="OX2" s="26"/>
      <c r="OY2" s="26"/>
      <c r="OZ2" s="26"/>
      <c r="PA2" s="26"/>
      <c r="PB2" s="26"/>
      <c r="PC2" s="26"/>
      <c r="PD2" s="26"/>
      <c r="PE2" s="26"/>
      <c r="PF2" s="26"/>
      <c r="PG2" s="26"/>
      <c r="PH2" s="26"/>
      <c r="PI2" s="26"/>
      <c r="PJ2" s="26"/>
      <c r="PK2" s="26"/>
      <c r="PL2" s="26"/>
      <c r="PM2" s="26"/>
      <c r="PN2" s="26"/>
      <c r="PO2" s="26"/>
      <c r="PP2" s="26"/>
      <c r="PQ2" s="26"/>
      <c r="PR2" s="26"/>
      <c r="PS2" s="26"/>
      <c r="PT2" s="26"/>
      <c r="PU2" s="26"/>
      <c r="PV2" s="26"/>
      <c r="PW2" s="26"/>
      <c r="PX2" s="26"/>
      <c r="PY2" s="26"/>
      <c r="PZ2" s="26"/>
      <c r="QA2" s="26"/>
      <c r="QB2" s="26"/>
      <c r="QC2" s="26"/>
      <c r="QD2" s="26"/>
      <c r="QE2" s="26"/>
      <c r="QF2" s="26"/>
      <c r="QG2" s="26"/>
      <c r="QH2" s="26"/>
      <c r="QI2" s="26"/>
      <c r="QJ2" s="26"/>
      <c r="QK2" s="26"/>
      <c r="QL2" s="26"/>
      <c r="QM2" s="26"/>
      <c r="QN2" s="26"/>
      <c r="QO2" s="26"/>
      <c r="QP2" s="26"/>
      <c r="QQ2" s="26"/>
      <c r="QR2" s="26"/>
      <c r="QS2" s="26"/>
      <c r="QT2" s="26"/>
      <c r="QU2" s="26"/>
      <c r="QV2" s="26"/>
      <c r="QW2" s="26"/>
      <c r="QX2" s="26"/>
      <c r="QY2" s="26"/>
      <c r="QZ2" s="26"/>
      <c r="RA2" s="23"/>
      <c r="RB2" s="26"/>
      <c r="RC2" s="26"/>
      <c r="RD2" s="26"/>
      <c r="RE2" s="26"/>
      <c r="RF2" s="26"/>
      <c r="RG2" s="26"/>
      <c r="RH2" s="26"/>
      <c r="RI2" s="26"/>
      <c r="RJ2" s="26"/>
      <c r="RK2" s="26"/>
      <c r="RL2" s="26"/>
      <c r="RM2" s="26"/>
      <c r="RN2" s="26"/>
      <c r="RO2" s="26"/>
      <c r="RP2" s="26"/>
      <c r="RQ2" s="26"/>
      <c r="RR2" s="26"/>
      <c r="RS2" s="26"/>
      <c r="RT2" s="26"/>
      <c r="RU2" s="26"/>
      <c r="RV2" s="26"/>
      <c r="RW2" s="23"/>
      <c r="RX2" s="23"/>
      <c r="RY2" s="26"/>
      <c r="RZ2" s="26"/>
      <c r="SA2" s="26"/>
      <c r="SB2" s="26"/>
      <c r="SC2" s="26"/>
      <c r="SD2" s="26"/>
      <c r="SE2" s="26"/>
    </row>
    <row r="8" spans="1:499" ht="23.25" customHeight="1" x14ac:dyDescent="0.3"/>
    <row r="9" spans="1:499" ht="18.75" customHeight="1" x14ac:dyDescent="0.3"/>
  </sheetData>
  <conditionalFormatting sqref="AV2:AV1048576">
    <cfRule type="expression" dxfId="263" priority="90">
      <formula>$AU2=99903</formula>
    </cfRule>
  </conditionalFormatting>
  <conditionalFormatting sqref="BL2:BL1000000">
    <cfRule type="expression" dxfId="262" priority="152">
      <formula>P2=5</formula>
    </cfRule>
  </conditionalFormatting>
  <conditionalFormatting sqref="BM2:BM1000000">
    <cfRule type="expression" dxfId="261" priority="151">
      <formula>P2=5</formula>
    </cfRule>
  </conditionalFormatting>
  <conditionalFormatting sqref="CJ2:CJ1000000">
    <cfRule type="expression" dxfId="258" priority="166">
      <formula>CI2=1</formula>
    </cfRule>
  </conditionalFormatting>
  <conditionalFormatting sqref="CK2:CK100000">
    <cfRule type="expression" dxfId="257" priority="165">
      <formula>CI2=1</formula>
    </cfRule>
  </conditionalFormatting>
  <conditionalFormatting sqref="EA2:FJ100000">
    <cfRule type="expression" dxfId="253" priority="2">
      <formula>$DG2=99902</formula>
    </cfRule>
  </conditionalFormatting>
  <conditionalFormatting sqref="EB2:EB1048576">
    <cfRule type="expression" dxfId="252" priority="82">
      <formula>$EA2=99903</formula>
    </cfRule>
  </conditionalFormatting>
  <conditionalFormatting sqref="ED2:ED1048576">
    <cfRule type="expression" dxfId="250" priority="81">
      <formula>$EC2=99903</formula>
    </cfRule>
  </conditionalFormatting>
  <conditionalFormatting sqref="EF2:EF1048576">
    <cfRule type="expression" dxfId="249" priority="80">
      <formula>$EE2=99903</formula>
    </cfRule>
  </conditionalFormatting>
  <conditionalFormatting sqref="EH2:EH1048576">
    <cfRule type="expression" dxfId="248" priority="79">
      <formula>$EG2=99903</formula>
    </cfRule>
  </conditionalFormatting>
  <conditionalFormatting sqref="EJ2:EJ1048576">
    <cfRule type="expression" dxfId="247" priority="78">
      <formula>$EI2=99903</formula>
    </cfRule>
  </conditionalFormatting>
  <conditionalFormatting sqref="EL2:EL1048576">
    <cfRule type="expression" dxfId="246" priority="77">
      <formula>$EK2=99903</formula>
    </cfRule>
  </conditionalFormatting>
  <conditionalFormatting sqref="EN2:EN1048576">
    <cfRule type="expression" dxfId="245" priority="76">
      <formula>$EM2=99903</formula>
    </cfRule>
  </conditionalFormatting>
  <conditionalFormatting sqref="EP2:EP1048576">
    <cfRule type="expression" dxfId="244" priority="75">
      <formula>$EO2=99903</formula>
    </cfRule>
  </conditionalFormatting>
  <conditionalFormatting sqref="ER2:ER1048576">
    <cfRule type="expression" dxfId="243" priority="74">
      <formula>$EQ2=99903</formula>
    </cfRule>
  </conditionalFormatting>
  <conditionalFormatting sqref="ET2:ET1048576">
    <cfRule type="expression" dxfId="242" priority="73">
      <formula>$ES2=99903</formula>
    </cfRule>
  </conditionalFormatting>
  <conditionalFormatting sqref="EV2:EV1048576">
    <cfRule type="expression" dxfId="241" priority="72">
      <formula>$EU2=99903</formula>
    </cfRule>
  </conditionalFormatting>
  <conditionalFormatting sqref="EX2:EX1048576">
    <cfRule type="expression" dxfId="240" priority="83">
      <formula>$EW2=99903</formula>
    </cfRule>
  </conditionalFormatting>
  <conditionalFormatting sqref="EZ2:EZ1048576">
    <cfRule type="expression" dxfId="239" priority="84">
      <formula>$EY2=99903</formula>
    </cfRule>
  </conditionalFormatting>
  <conditionalFormatting sqref="FB2:FB1048576">
    <cfRule type="expression" dxfId="238" priority="85">
      <formula>$FA2=99903</formula>
    </cfRule>
  </conditionalFormatting>
  <conditionalFormatting sqref="FD2:FD1048576">
    <cfRule type="expression" dxfId="237" priority="86">
      <formula>$FC2=99903</formula>
    </cfRule>
  </conditionalFormatting>
  <conditionalFormatting sqref="FF2:FF1048576">
    <cfRule type="expression" dxfId="236" priority="87">
      <formula>$FE2=99903</formula>
    </cfRule>
  </conditionalFormatting>
  <conditionalFormatting sqref="FH2:FH1048576">
    <cfRule type="expression" dxfId="235" priority="88">
      <formula>$FG2=99903</formula>
    </cfRule>
  </conditionalFormatting>
  <conditionalFormatting sqref="FJ2:FJ1048576">
    <cfRule type="expression" dxfId="234" priority="89">
      <formula>$FI2=99903</formula>
    </cfRule>
  </conditionalFormatting>
  <conditionalFormatting sqref="HV2:JG1048576">
    <cfRule type="expression" dxfId="232" priority="3">
      <formula>$HA2=99902</formula>
    </cfRule>
  </conditionalFormatting>
  <conditionalFormatting sqref="HW2:HW1048576">
    <cfRule type="expression" dxfId="231" priority="53">
      <formula>$HV2=99903</formula>
    </cfRule>
  </conditionalFormatting>
  <conditionalFormatting sqref="HY2:HY1048576">
    <cfRule type="expression" dxfId="229" priority="54">
      <formula>$HX2=99903</formula>
    </cfRule>
  </conditionalFormatting>
  <conditionalFormatting sqref="IA2:IA1048576">
    <cfRule type="expression" dxfId="228" priority="55">
      <formula>$HZ2=99903</formula>
    </cfRule>
  </conditionalFormatting>
  <conditionalFormatting sqref="IC2:IC1048576">
    <cfRule type="expression" dxfId="227" priority="56">
      <formula>$IB2=99903</formula>
    </cfRule>
  </conditionalFormatting>
  <conditionalFormatting sqref="IE2:IE1048576">
    <cfRule type="expression" dxfId="226" priority="57">
      <formula>$ID2=99903</formula>
    </cfRule>
  </conditionalFormatting>
  <conditionalFormatting sqref="IG2:IG1048576">
    <cfRule type="expression" dxfId="225" priority="58">
      <formula>$IF2=99903</formula>
    </cfRule>
  </conditionalFormatting>
  <conditionalFormatting sqref="II2:II1048576">
    <cfRule type="expression" dxfId="224" priority="59">
      <formula>$IH2=99903</formula>
    </cfRule>
  </conditionalFormatting>
  <conditionalFormatting sqref="IK2:IK1048576">
    <cfRule type="expression" dxfId="223" priority="60">
      <formula>$IJ2=99903</formula>
    </cfRule>
  </conditionalFormatting>
  <conditionalFormatting sqref="IM2:IM1048576">
    <cfRule type="expression" dxfId="222" priority="61">
      <formula>$IL2=99903</formula>
    </cfRule>
  </conditionalFormatting>
  <conditionalFormatting sqref="IO2:IO1048576">
    <cfRule type="expression" dxfId="221" priority="62">
      <formula>$IN2=99903</formula>
    </cfRule>
  </conditionalFormatting>
  <conditionalFormatting sqref="IQ2:IQ1048576">
    <cfRule type="expression" dxfId="220" priority="63">
      <formula>$IP2=99903</formula>
    </cfRule>
  </conditionalFormatting>
  <conditionalFormatting sqref="IS2:IS1048576">
    <cfRule type="expression" dxfId="219" priority="64">
      <formula>$IR2=99903</formula>
    </cfRule>
  </conditionalFormatting>
  <conditionalFormatting sqref="IU2:IU1048576">
    <cfRule type="expression" dxfId="218" priority="65">
      <formula>$IT2=99903</formula>
    </cfRule>
  </conditionalFormatting>
  <conditionalFormatting sqref="IW2:IW1048576">
    <cfRule type="expression" dxfId="217" priority="66">
      <formula>$IV2=99903</formula>
    </cfRule>
  </conditionalFormatting>
  <conditionalFormatting sqref="IY2:IY1048576">
    <cfRule type="expression" dxfId="216" priority="67">
      <formula>$IX2=99903</formula>
    </cfRule>
  </conditionalFormatting>
  <conditionalFormatting sqref="JA2:JA1048576">
    <cfRule type="expression" dxfId="215" priority="68">
      <formula>$IZ2=99903</formula>
    </cfRule>
  </conditionalFormatting>
  <conditionalFormatting sqref="JC2:JC1048576">
    <cfRule type="expression" dxfId="214" priority="69">
      <formula>$JB2=99903</formula>
    </cfRule>
  </conditionalFormatting>
  <conditionalFormatting sqref="JE2:JE1048576">
    <cfRule type="expression" dxfId="213" priority="70">
      <formula>$JD2=99903</formula>
    </cfRule>
  </conditionalFormatting>
  <conditionalFormatting sqref="JG2:JG1048576">
    <cfRule type="expression" dxfId="212" priority="71">
      <formula>$JF2=99903</formula>
    </cfRule>
  </conditionalFormatting>
  <conditionalFormatting sqref="LG2:MI1048576">
    <cfRule type="expression" dxfId="210" priority="4">
      <formula>$KP2=99902</formula>
    </cfRule>
  </conditionalFormatting>
  <conditionalFormatting sqref="LH2:LH1048576">
    <cfRule type="expression" dxfId="209" priority="48">
      <formula>$LG2=99903</formula>
    </cfRule>
  </conditionalFormatting>
  <conditionalFormatting sqref="LJ2:LJ1048576">
    <cfRule type="expression" dxfId="207" priority="47">
      <formula>$LI2=99903</formula>
    </cfRule>
  </conditionalFormatting>
  <conditionalFormatting sqref="LL2:LL1048576">
    <cfRule type="expression" dxfId="206" priority="46">
      <formula>$LK2=99903</formula>
    </cfRule>
  </conditionalFormatting>
  <conditionalFormatting sqref="LN2:LN1048576">
    <cfRule type="expression" dxfId="205" priority="45">
      <formula>$LM2=99903</formula>
    </cfRule>
  </conditionalFormatting>
  <conditionalFormatting sqref="LP2:LP1048576">
    <cfRule type="expression" dxfId="204" priority="44">
      <formula>$LO2=99903</formula>
    </cfRule>
  </conditionalFormatting>
  <conditionalFormatting sqref="LR2:LR1048576">
    <cfRule type="expression" dxfId="203" priority="43">
      <formula>$LQ2=99903</formula>
    </cfRule>
  </conditionalFormatting>
  <conditionalFormatting sqref="LT2:LT1048576">
    <cfRule type="expression" dxfId="202" priority="42">
      <formula>$LS2=99903</formula>
    </cfRule>
  </conditionalFormatting>
  <conditionalFormatting sqref="LV2:LV1048576">
    <cfRule type="expression" dxfId="201" priority="41">
      <formula>$LU2=99903</formula>
    </cfRule>
  </conditionalFormatting>
  <conditionalFormatting sqref="LX2:LX1048576">
    <cfRule type="expression" dxfId="200" priority="40">
      <formula>$LW2=99903</formula>
    </cfRule>
  </conditionalFormatting>
  <conditionalFormatting sqref="LZ2:LZ1048576">
    <cfRule type="expression" dxfId="199" priority="39">
      <formula>$LY2=99903</formula>
    </cfRule>
  </conditionalFormatting>
  <conditionalFormatting sqref="MB2:MB1048576">
    <cfRule type="expression" dxfId="198" priority="38">
      <formula>$MA2=99903</formula>
    </cfRule>
  </conditionalFormatting>
  <conditionalFormatting sqref="MD2:MD1048576">
    <cfRule type="expression" dxfId="197" priority="49">
      <formula>$MC2=99903</formula>
    </cfRule>
  </conditionalFormatting>
  <conditionalFormatting sqref="MF2:MF1048576">
    <cfRule type="expression" dxfId="196" priority="50">
      <formula>$ME2=99903</formula>
    </cfRule>
  </conditionalFormatting>
  <conditionalFormatting sqref="MH2:MH1048576">
    <cfRule type="expression" dxfId="195" priority="51">
      <formula>$MG2=99903</formula>
    </cfRule>
  </conditionalFormatting>
  <conditionalFormatting sqref="MJ2:MJ1048576">
    <cfRule type="expression" dxfId="194" priority="52">
      <formula>$MI2=99903</formula>
    </cfRule>
  </conditionalFormatting>
  <conditionalFormatting sqref="NU2:ON1048576">
    <cfRule type="expression" dxfId="192" priority="1">
      <formula>$NI2=99902</formula>
    </cfRule>
  </conditionalFormatting>
  <conditionalFormatting sqref="NV2:NV1048576">
    <cfRule type="expression" dxfId="191" priority="37">
      <formula>$NU2=99903</formula>
    </cfRule>
  </conditionalFormatting>
  <conditionalFormatting sqref="NX2:NX1048576">
    <cfRule type="expression" dxfId="189" priority="36">
      <formula>$NW2=99903</formula>
    </cfRule>
  </conditionalFormatting>
  <conditionalFormatting sqref="NZ2:NZ1048576">
    <cfRule type="expression" dxfId="188" priority="35">
      <formula>$NY2=99903</formula>
    </cfRule>
  </conditionalFormatting>
  <conditionalFormatting sqref="OB2:OB1048576">
    <cfRule type="expression" dxfId="187" priority="34">
      <formula>$OA2=99903</formula>
    </cfRule>
  </conditionalFormatting>
  <conditionalFormatting sqref="OD2:OD1048576">
    <cfRule type="expression" dxfId="186" priority="33">
      <formula>$OC2=99903</formula>
    </cfRule>
  </conditionalFormatting>
  <conditionalFormatting sqref="OF2:OF1048576">
    <cfRule type="expression" dxfId="185" priority="32">
      <formula>$OE2=99903</formula>
    </cfRule>
  </conditionalFormatting>
  <conditionalFormatting sqref="OH2:OH1048576">
    <cfRule type="expression" dxfId="184" priority="31">
      <formula>$OG2=99903</formula>
    </cfRule>
  </conditionalFormatting>
  <conditionalFormatting sqref="OJ2:OJ1048576">
    <cfRule type="expression" dxfId="183" priority="30">
      <formula>$OI2=99903</formula>
    </cfRule>
  </conditionalFormatting>
  <conditionalFormatting sqref="OL2:OL1048576">
    <cfRule type="expression" dxfId="182" priority="29">
      <formula>$OK2=99903</formula>
    </cfRule>
  </conditionalFormatting>
  <conditionalFormatting sqref="ON2:ON1048576">
    <cfRule type="expression" dxfId="181" priority="28">
      <formula>$OM2=99903</formula>
    </cfRule>
  </conditionalFormatting>
  <conditionalFormatting sqref="OU2:OU1048576">
    <cfRule type="expression" dxfId="179" priority="163">
      <formula>$OO2=1</formula>
    </cfRule>
  </conditionalFormatting>
  <conditionalFormatting sqref="OV2:OV100000">
    <cfRule type="expression" dxfId="178" priority="162">
      <formula>OO2=1</formula>
    </cfRule>
  </conditionalFormatting>
  <conditionalFormatting sqref="OW2:OW1000000">
    <cfRule type="expression" dxfId="177" priority="161">
      <formula>$OO2=1</formula>
    </cfRule>
  </conditionalFormatting>
  <conditionalFormatting sqref="OX2:OX1048576">
    <cfRule type="expression" dxfId="176" priority="160">
      <formula>$OO2=1</formula>
    </cfRule>
  </conditionalFormatting>
  <conditionalFormatting sqref="OY2:PM210000">
    <cfRule type="expression" dxfId="175" priority="159">
      <formula>$OO2=1</formula>
    </cfRule>
  </conditionalFormatting>
  <conditionalFormatting sqref="PN2:PN1048576">
    <cfRule type="expression" dxfId="174" priority="11">
      <formula>OR($OP2&lt;&gt;"",$OQ2&lt;&gt;"",$OR2&lt;&gt;"")</formula>
    </cfRule>
  </conditionalFormatting>
  <conditionalFormatting sqref="PO2:PO1048576">
    <cfRule type="expression" dxfId="173" priority="27">
      <formula>$PN2=99903</formula>
    </cfRule>
  </conditionalFormatting>
  <conditionalFormatting sqref="PQ2:PQ1048576">
    <cfRule type="expression" dxfId="171" priority="26">
      <formula>$PP2=99903</formula>
    </cfRule>
  </conditionalFormatting>
  <conditionalFormatting sqref="PS2:PS1048576">
    <cfRule type="expression" dxfId="170" priority="25">
      <formula>$PR2=99903</formula>
    </cfRule>
  </conditionalFormatting>
  <conditionalFormatting sqref="PW2:PW1048576">
    <cfRule type="expression" dxfId="169" priority="24">
      <formula>$PV2=99903</formula>
    </cfRule>
  </conditionalFormatting>
  <conditionalFormatting sqref="PZ2:PZ1048576">
    <cfRule type="expression" dxfId="168" priority="23">
      <formula>$PY2=99903</formula>
    </cfRule>
  </conditionalFormatting>
  <conditionalFormatting sqref="QB2:QB1048576">
    <cfRule type="expression" dxfId="166" priority="6">
      <formula>$PV2=2</formula>
    </cfRule>
    <cfRule type="expression" dxfId="165" priority="7">
      <formula>$PY2=2</formula>
    </cfRule>
  </conditionalFormatting>
  <conditionalFormatting sqref="RA2:RB1048576">
    <cfRule type="expression" dxfId="163" priority="9">
      <formula>$QZ2=1</formula>
    </cfRule>
  </conditionalFormatting>
  <conditionalFormatting sqref="RC2:RC1048576">
    <cfRule type="expression" dxfId="162" priority="22">
      <formula>$RB2=99903</formula>
    </cfRule>
  </conditionalFormatting>
  <conditionalFormatting sqref="RE2:RE10000">
    <cfRule type="expression" dxfId="160" priority="228">
      <formula>RD2=1</formula>
    </cfRule>
  </conditionalFormatting>
  <conditionalFormatting sqref="RF2:RF1048576">
    <cfRule type="expression" dxfId="159" priority="21">
      <formula>$RE2=99903</formula>
    </cfRule>
  </conditionalFormatting>
  <conditionalFormatting sqref="RG2:RG10000">
    <cfRule type="expression" dxfId="158" priority="226">
      <formula>RD2=1</formula>
    </cfRule>
  </conditionalFormatting>
  <conditionalFormatting sqref="RH2:RH1048576">
    <cfRule type="expression" dxfId="157" priority="20">
      <formula>$RG2=99903</formula>
    </cfRule>
  </conditionalFormatting>
  <conditionalFormatting sqref="RW2:RW100000">
    <cfRule type="expression" dxfId="155" priority="170">
      <formula>$RV2=1</formula>
    </cfRule>
  </conditionalFormatting>
  <conditionalFormatting sqref="RZ2:RZ100000">
    <cfRule type="expression" dxfId="152" priority="91">
      <formula>RY2=1</formula>
    </cfRule>
  </conditionalFormatting>
  <conditionalFormatting sqref="SA2:SA1048576">
    <cfRule type="expression" dxfId="151" priority="153">
      <formula>$RZ2=1</formula>
    </cfRule>
  </conditionalFormatting>
  <dataValidations count="40">
    <dataValidation type="list" allowBlank="1" showInputMessage="1" showErrorMessage="1" sqref="QR2:QR1048576 QT2:QT1048576 QV2:QV1048576 QX2:QX1048576" xr:uid="{80F6430E-FD1C-4FF9-B40B-4E36BB3A954B}">
      <formula1>"99904,99999"</formula1>
    </dataValidation>
    <dataValidation type="list" allowBlank="1" showInputMessage="1" showErrorMessage="1" sqref="AU2:AU1048576" xr:uid="{DAE7CFC2-2D3C-4BFD-AF9A-6C05FDD9729F}">
      <formula1>"A,B,C,D,E,F,G,H,I,99903,99999"</formula1>
    </dataValidation>
    <dataValidation type="list" allowBlank="1" showInputMessage="1" showErrorMessage="1" sqref="AC2:AC1048576 AO2:AO1048576" xr:uid="{69FF0B6D-CF75-44BA-9809-4FB5C1E29DE7}">
      <formula1>"99900"</formula1>
    </dataValidation>
    <dataValidation type="list" allowBlank="1" showInputMessage="1" showErrorMessage="1" sqref="AB2:AB1048576" xr:uid="{3046EEA6-8AFA-43BD-854B-90CBE82A491A}">
      <formula1>"V"</formula1>
    </dataValidation>
    <dataValidation type="list" allowBlank="1" showInputMessage="1" showErrorMessage="1" sqref="AA2:AA1048576" xr:uid="{43A5D63F-21F2-4CB8-8D15-D2B609CE8CBE}">
      <formula1>"T"</formula1>
    </dataValidation>
    <dataValidation type="list" allowBlank="1" showInputMessage="1" showErrorMessage="1" sqref="Z2:Z1048576" xr:uid="{20A04AC6-732D-4201-8D16-4F82F041F34D}">
      <formula1>"R"</formula1>
    </dataValidation>
    <dataValidation type="list" allowBlank="1" showInputMessage="1" showErrorMessage="1" sqref="Y2:Y1048576" xr:uid="{C3727CD2-F11C-4DE5-8EF0-A1B00A7C934A}">
      <formula1>"P"</formula1>
    </dataValidation>
    <dataValidation type="list" allowBlank="1" showInputMessage="1" showErrorMessage="1" sqref="X2:X1048576" xr:uid="{873FF02E-C8A5-46EE-9CD0-2C61D34FA99E}">
      <formula1>"N"</formula1>
    </dataValidation>
    <dataValidation type="list" allowBlank="1" showInputMessage="1" showErrorMessage="1" sqref="W2:W1048576" xr:uid="{E028399E-DB28-4DBA-975C-B4EE62CB95A0}">
      <formula1>"M"</formula1>
    </dataValidation>
    <dataValidation type="list" allowBlank="1" showInputMessage="1" showErrorMessage="1" sqref="V2:V1048576" xr:uid="{F137BABA-FDF6-4FB4-9ACF-E1F360D034DD}">
      <formula1>"K"</formula1>
    </dataValidation>
    <dataValidation type="list" allowBlank="1" showInputMessage="1" showErrorMessage="1" sqref="U2:U1048576" xr:uid="{D0851D5A-5BC0-4DCD-95C7-A7C395AA46DF}">
      <formula1>"J"</formula1>
    </dataValidation>
    <dataValidation type="list" allowBlank="1" showInputMessage="1" showErrorMessage="1" sqref="T2:T1048576" xr:uid="{66FF4964-3869-4F3E-ADB5-3DD529002773}">
      <formula1>"H"</formula1>
    </dataValidation>
    <dataValidation type="list" allowBlank="1" showInputMessage="1" showErrorMessage="1" sqref="S2:S1048576" xr:uid="{7C28E06C-6289-42ED-857F-513E8D11DC22}">
      <formula1>"C"</formula1>
    </dataValidation>
    <dataValidation type="list" allowBlank="1" showInputMessage="1" showErrorMessage="1" sqref="R2:R1048576" xr:uid="{8D8C7F80-EB96-42DE-B25F-5836720F74F9}">
      <formula1>"A"</formula1>
    </dataValidation>
    <dataValidation type="list" allowBlank="1" showInputMessage="1" showErrorMessage="1" sqref="SA2:SA1048576" xr:uid="{E16EBB7E-4C7C-4561-A331-0AD3C419C57D}">
      <formula1>"1,0"</formula1>
    </dataValidation>
    <dataValidation type="list" allowBlank="1" showInputMessage="1" showErrorMessage="1" sqref="QP2:QP1048576 AP2:AP1048576 SB2:SB1048576 SD2:SD1048576" xr:uid="{0BA547BF-4E50-43AE-882A-DFBC11153D53}">
      <formula1>"99904"</formula1>
    </dataValidation>
    <dataValidation type="list" allowBlank="1" showInputMessage="1" showErrorMessage="1" sqref="GC2:GC1048576 GX2:GX1048576 HS2:HS1048576" xr:uid="{DE9EDA3C-6F48-410B-8836-5500622EDE97}">
      <formula1>"18"</formula1>
    </dataValidation>
    <dataValidation type="list" allowBlank="1" showInputMessage="1" showErrorMessage="1" sqref="CG2:CG1048576 OS2:OS1048576 DD2:DD1048576 DY2:DY1048576 GD2:GD1048576 GY2:GY1048576 HT2:HT1048576 JW2:JW1048576 KN2:KN1048576 LE2:LE1048576 MU2:MU1048576 NG2:NG1048576 NS2:NS1048576 PL2:PL1048576 QG2:QG1048576 QQ2:QQ1048576 RT2:RT1048576 AD2:AD1048576 AQ2:AQ1048576 BI2:BI1048576" xr:uid="{B4F016E7-EF1E-49D0-BB98-2294FF6DE447}">
      <formula1>"99999"</formula1>
    </dataValidation>
    <dataValidation type="list" allowBlank="1" showInputMessage="1" showErrorMessage="1" sqref="CF2:CF1048576 DC2:DC1048576 DX2:DX1048576 GB2:GB1048576 GW2:GW1048576 HR2:HR1048576 PK2:PK1048576" xr:uid="{00921675-4A5F-456B-A869-BB215D1749C6}">
      <formula1>"17"</formula1>
    </dataValidation>
    <dataValidation type="list" allowBlank="1" showInputMessage="1" showErrorMessage="1" sqref="CE2:CE1048576 DB2:DB1048576 DW2:DW1048576 GA2:GA1048576 GV2:GV1048576 HQ2:HQ1048576 PJ2:PJ1048576" xr:uid="{061C9317-7524-4055-A337-5F0625A8AA34}">
      <formula1>"16"</formula1>
    </dataValidation>
    <dataValidation type="list" allowBlank="1" showInputMessage="1" showErrorMessage="1" sqref="CD2:CD1048576 DA2:DA1048576 DV2:DV1048576 FZ2:FZ1048576 GU2:GU1048576 HP2:HP1048576 PI2:PI1048576" xr:uid="{EAD1BE0D-8ECF-4F5E-A218-48DF04B49089}">
      <formula1>"15"</formula1>
    </dataValidation>
    <dataValidation type="list" allowBlank="1" showInputMessage="1" showErrorMessage="1" sqref="CC2:CC1048576 CZ2:CZ1048576 DU2:DU1048576 FY2:FY1048576 GT2:GT1048576 HO2:HO1048576 JV2:JV1048576 KM2:KM1048576 LD2:LD1048576 PH2:PH1048576" xr:uid="{1A32FB71-6064-4CE7-9E0F-5FBA63E5CC1C}">
      <formula1>"14"</formula1>
    </dataValidation>
    <dataValidation type="list" allowBlank="1" showInputMessage="1" showErrorMessage="1" sqref="CB2:CB1048576 CY2:CY1048576 DT2:DT1048576 FX2:FX1048576 GS2:GS1048576 HN2:HN1048576 JU2:JU1048576 KL2:KL1048576 LC2:LC1048576 PG2:PG1048576" xr:uid="{AE3399E4-5B40-497A-92E8-08CA40EA993D}">
      <formula1>"13"</formula1>
    </dataValidation>
    <dataValidation type="list" allowBlank="1" showInputMessage="1" showErrorMessage="1" sqref="CA2:CA1048576 CX2:CX1048576 DS2:DS1048576 FW2:FW1048576 GR2:GR1048576 HM2:HM1048576 JT2:JT1048576 KK2:KK1048576 LB2:LB1048576 PF2:PF1048576" xr:uid="{1015503E-1998-4940-93D8-699FF70676B6}">
      <formula1>"12"</formula1>
    </dataValidation>
    <dataValidation type="list" allowBlank="1" showInputMessage="1" showErrorMessage="1" sqref="BZ2:BZ1048576 CW2:CW1048576 DR2:DR1048576 FV2:FV1048576 GQ2:GQ1048576 HL2:HL1048576 JS2:JS1048576 KJ2:KJ1048576 LA2:LA1048576 PE2:PE1048576 BH2:BH1048576" xr:uid="{99BB2873-C65F-47AF-A6DA-9E284A4C7BF0}">
      <formula1>"11"</formula1>
    </dataValidation>
    <dataValidation type="list" allowBlank="1" showInputMessage="1" showErrorMessage="1" sqref="BY2:BY1048576 CV2:CV1048576 DQ2:DQ1048576 FU2:FU1048576 GP2:GP1048576 HK2:HK1048576 JR2:JR1048576 KI2:KI1048576 KZ2:KZ1048576 PD2:PD1048576 RS2:RS1048576" xr:uid="{F78CC8ED-8437-4B65-B77C-12C16015564C}">
      <formula1>"10"</formula1>
    </dataValidation>
    <dataValidation type="list" allowBlank="1" showInputMessage="1" showErrorMessage="1" sqref="BW2:BW1048576 CT2:CT1048576 DO2:DO1048576 FS2:FS1048576 GN2:GN1048576 HI2:HI1048576 JP2:JP1048576 KG2:KG1048576 KX2:KX1048576 MS2:MS1048576 NE2:NE1048576 NQ2:NQ1048576 PB2:PB1048576 RQ2:RQ1048576 BF2:BF1048576" xr:uid="{E3F0F947-DC8F-4627-910B-270CB1A6C5C9}">
      <formula1>"8"</formula1>
    </dataValidation>
    <dataValidation type="list" allowBlank="1" showInputMessage="1" showErrorMessage="1" sqref="BV2:BV1048576 CS2:CS1048576 DN2:DN1048576 FR2:FR1048576 GM2:GM1048576 HH2:HH1048576 JO2:JO1048576 KF2:KF1048576 KW2:KW1048576 MR2:MR1048576 ND2:ND1048576 NP2:NP1048576 PA2:PA1048576 QO2:QO1048576 RP2:RP1048576 Q2:Q1048576 BE2:BE1048576" xr:uid="{CB9C0262-B0ED-41F8-843A-465CFA916134}">
      <formula1>"7"</formula1>
    </dataValidation>
    <dataValidation type="list" allowBlank="1" showInputMessage="1" showErrorMessage="1" sqref="BU2:BU1048576 CR2:CR1048576 DM2:DM1048576 FQ2:FQ1048576 GL2:GL1048576 HG2:HG1048576 JN2:JN1048576 KE2:KE1048576 KV2:KV1048576 MQ2:MQ1048576 NC2:NC1048576 NO2:NO1048576 OZ2:OZ1048576 QN2:QN1048576 RO2:RO1048576 AM2:AM1048576 BD2:BD1048576" xr:uid="{B2A745F9-3203-4775-BAFA-61BD2B15DDF0}">
      <formula1>"6"</formula1>
    </dataValidation>
    <dataValidation type="list" allowBlank="1" showInputMessage="1" showErrorMessage="1" sqref="BT2:BT1048576 CQ2:CQ1048576 DL2:DL1048576 FP2:FP1048576 GK2:GK1048576 HF2:HF1048576 JM2:JM1048576 KD2:KD1048576 KU2:KU1048576 MP2:MP1048576 NB2:NB1048576 NN2:NN1048576 OY2:OY1048576 QM2:QM1048576 RN2:RN1048576 P2:P1048576 AL2:AL1048576 BC2:BC1048576" xr:uid="{270D483A-675B-4DA5-A20C-E0E664A39D4F}">
      <formula1>"5"</formula1>
    </dataValidation>
    <dataValidation type="list" allowBlank="1" showInputMessage="1" showErrorMessage="1" sqref="BS2:BS1048576 OR2:OR1048576 CP2:CP1048576 DK2:DK1048576 FO2:FO1048576 GJ2:GJ1048576 HE2:HE1048576 JL2:JL1048576 KC2:KC1048576 KT2:KT1048576 MO2:MO1048576 NA2:NA1048576 NM2:NM1048576 OX2:OX1048576 QF2:QF1048576 QL2:QL1048576 RM2:RM1048576 O2:O1048576 AK2:AK1048576 BB2:BB1048576" xr:uid="{7E418351-7518-46F0-B43B-A6AA6C8F8705}">
      <formula1>"4"</formula1>
    </dataValidation>
    <dataValidation type="list" allowBlank="1" showInputMessage="1" showErrorMessage="1" sqref="BR2:BR1048576 OQ2:OQ1048576 CO2:CO1048576 DJ2:DJ1048576 FN2:FN1048576 GI2:GI1048576 HD2:HD1048576 JK2:JK1048576 KB2:KB1048576 KS2:KS1048576 MN2:MN1048576 MZ2:MZ1048576 NL2:NL1048576 OW2:OW1048576 QE2:QE1048576 QK2:QK1048576 RL2:RL1048576 N2:N1048576 AJ2:AJ1048576 BA2:BA1048576" xr:uid="{F07476F0-E29E-4D04-AC94-A639FF1AF685}">
      <formula1>"3"</formula1>
    </dataValidation>
    <dataValidation type="list" allowBlank="1" showInputMessage="1" showErrorMessage="1" sqref="BQ2:BQ1048576 OP2:OP1048576 CN2:CN1048576 DI2:DI1048576 FM2:FM1048576 GH2:GH1048576 HC2:HC1048576 JJ2:JJ1048576 KA2:KA1048576 KR2:KR1048576 MM2:MM1048576 MY2:MY1048576 NK2:NK1048576 OV2:OV1048576 QD2:QD1048576 QJ2:QJ1048576 RK2:RK1048576 M2:M1048576 AI2:AI1048576 AZ2:AZ1048576" xr:uid="{F92DED65-D0F3-4854-9086-B7751D5BF02E}">
      <formula1>"2"</formula1>
    </dataValidation>
    <dataValidation type="list" allowBlank="1" showInputMessage="1" showErrorMessage="1" sqref="BP2:BP1048576 OO2:OO1048576 CM2:CM1048576 DH2:DH1048576 FL2:FL1048576 GG2:GG1048576 HB2:HB1048576 JI2:JI1048576 JZ2:JZ1048576 KQ2:KQ1048576 ML2:ML1048576 MX2:MX1048576 NJ2:NJ1048576 OU2:OU1048576 QC2:QC1048576 QI2:QI1048576 RJ2:RJ1048576 L2:L1048576 AH2:AH1048576 AY2:AY1048576" xr:uid="{62B30DA4-89AF-47D0-90B4-9AB63496CA63}">
      <formula1>"1"</formula1>
    </dataValidation>
    <dataValidation type="list" allowBlank="1" showInputMessage="1" showErrorMessage="1" sqref="BO2:BO1048576 CL2:CL1048576 DG2:DG1048576 GF2:GF1048576 FK2:FK1048576 HA2:HA1048576 JH2:JH1048576 JY2:JY1048576 KP2:KP1048576 MK2:MK1048576 MW2:MW1048576 NI2:NI1048576 RI2:RI1048576 AG2:AG1048576" xr:uid="{CF644C06-E930-4A8B-A9CF-C8D4D238E5D4}">
      <formula1>"99902"</formula1>
    </dataValidation>
    <dataValidation type="list" allowBlank="1" showInputMessage="1" showErrorMessage="1" sqref="BX2:BX1048576 CU2:CU1048576 DP2:DP1048576 FT2:FT1048576 GO2:GO1048576 HJ2:HJ1048576 JQ2:JQ1048576 KH2:KH1048576 KY2:KY1048576 MT2:MT1048576 NF2:NF1048576 NR2:NR1048576 PC2:PC1048576 RR2:RR1048576 BG2:BG1048576" xr:uid="{46CDD264-3710-4662-A256-D85C105F666F}">
      <formula1>"9"</formula1>
    </dataValidation>
    <dataValidation type="list" allowBlank="1" showInputMessage="1" showErrorMessage="1" sqref="PX2:PX1048576 QA2:QA1048576 QB2:QB1048576" xr:uid="{E6FCCFC9-5B7E-4450-9DC2-428C8EECC0C3}">
      <formula1>"1,2,3,4,5,99904,99999"</formula1>
    </dataValidation>
    <dataValidation type="date" operator="lessThanOrEqual" allowBlank="1" showInputMessage="1" showErrorMessage="1" errorTitle="Enter a valid date" error="CARE client must be 18 or older" sqref="E2:E1048576" xr:uid="{7954B73D-93D3-4633-9BED-9C5F37EE28AD}">
      <formula1>38718</formula1>
    </dataValidation>
    <dataValidation type="date" operator="greaterThan" allowBlank="1" showInputMessage="1" showErrorMessage="1" errorTitle="Enter a valid date" error="Enter a date greater than 10/31/2023" sqref="A2:A1048576" xr:uid="{B2ADF2EA-8D8B-4B77-AEF5-B2A7A99DD28F}">
      <formula1>45230</formula1>
    </dataValidation>
    <dataValidation type="date" operator="greaterThan" allowBlank="1" showInputMessage="1" showErrorMessage="1" errorTitle="Enter a valid date" error="Enter a date greater than 10/1/2023" sqref="H2:H1048576 I2:I1048576" xr:uid="{88BA699F-6DFD-49F3-A187-7161388362D4}">
      <formula1>45200</formula1>
    </dataValidation>
  </dataValidation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expression" priority="187" id="{CDFDBAFE-BDC8-42DA-B1CD-34B7827DD129}">
            <xm:f>$BN2=List!$A$6</xm:f>
            <x14:dxf>
              <fill>
                <patternFill patternType="solid">
                  <bgColor theme="3" tint="0.79998168889431442"/>
                </patternFill>
              </fill>
            </x14:dxf>
          </x14:cfRule>
          <xm:sqref>BO2:CH1048576</xm:sqref>
        </x14:conditionalFormatting>
        <x14:conditionalFormatting xmlns:xm="http://schemas.microsoft.com/office/excel/2006/main">
          <x14:cfRule type="expression" priority="167" id="{00000000-000E-0000-0900-0000A3000000}">
            <xm:f>$BN2=List!$A$6</xm:f>
            <x14:dxf>
              <fill>
                <patternFill patternType="solid">
                  <bgColor theme="3" tint="0.79998168889431442"/>
                </patternFill>
              </fill>
            </x14:dxf>
          </x14:cfRule>
          <xm:sqref>CI2:CI10000</xm:sqref>
        </x14:conditionalFormatting>
        <x14:conditionalFormatting xmlns:xm="http://schemas.microsoft.com/office/excel/2006/main">
          <x14:cfRule type="expression" priority="186" id="{A05A37CB-E827-4A9F-9CBC-D54EC4376990}">
            <xm:f>$BN2=List!$A$6</xm:f>
            <x14:dxf>
              <fill>
                <patternFill patternType="solid">
                  <bgColor theme="3" tint="0.79998168889431442"/>
                </patternFill>
              </fill>
            </x14:dxf>
          </x14:cfRule>
          <xm:sqref>CL2:DE100000</xm:sqref>
        </x14:conditionalFormatting>
        <x14:conditionalFormatting xmlns:xm="http://schemas.microsoft.com/office/excel/2006/main">
          <x14:cfRule type="expression" priority="164" id="{00000000-000E-0000-0900-0000A0000000}">
            <xm:f>$BN2=List!$A$6</xm:f>
            <x14:dxf>
              <fill>
                <patternFill patternType="solid">
                  <bgColor theme="3" tint="0.79998168889431442"/>
                </patternFill>
              </fill>
            </x14:dxf>
          </x14:cfRule>
          <xm:sqref>DF2:DF10000</xm:sqref>
        </x14:conditionalFormatting>
        <x14:conditionalFormatting xmlns:xm="http://schemas.microsoft.com/office/excel/2006/main">
          <x14:cfRule type="expression" priority="185" id="{CFB0D85E-E4C6-4AD7-8C90-2EBE6C6CCBD6}">
            <xm:f>$BN2=List!$A$6</xm:f>
            <x14:dxf>
              <fill>
                <patternFill patternType="solid">
                  <bgColor theme="3" tint="0.79998168889431442"/>
                </patternFill>
              </fill>
            </x14:dxf>
          </x14:cfRule>
          <xm:sqref>DG2:EA1000000</xm:sqref>
        </x14:conditionalFormatting>
        <x14:conditionalFormatting xmlns:xm="http://schemas.microsoft.com/office/excel/2006/main">
          <x14:cfRule type="expression" priority="19" id="{8944CF3F-D14F-4DA4-8130-3D87D0148A90}">
            <xm:f>$BN2=List!$A$6</xm:f>
            <x14:dxf>
              <fill>
                <patternFill>
                  <bgColor theme="3" tint="0.79998168889431442"/>
                </patternFill>
              </fill>
            </x14:dxf>
          </x14:cfRule>
          <xm:sqref>EC2:EC1048576 EE2:EE1048576 EG2:EG1048576 EI2:EI1048576 EK2:EK1048576 EM2:EM1048576 EO2:EO1048576 EQ2:EQ1048576 ES2:ES1048576 EU2:EU1048576 EW2:EW1048576 EY2:EY1048576 FA2:FA1048576 FC2:FC1048576 FE2:FE1048576 FG2:FG1048576 FI2:FI1048576</xm:sqref>
        </x14:conditionalFormatting>
        <x14:conditionalFormatting xmlns:xm="http://schemas.microsoft.com/office/excel/2006/main">
          <x14:cfRule type="expression" priority="18" id="{77EA7C9C-4DCC-4962-B6C7-BDBA87D2C10D}">
            <xm:f>$BN2=List!$A$6</xm:f>
            <x14:dxf>
              <fill>
                <patternFill>
                  <bgColor theme="3" tint="0.79998168889431442"/>
                </patternFill>
              </fill>
            </x14:dxf>
          </x14:cfRule>
          <xm:sqref>FK2:HV1048576</xm:sqref>
        </x14:conditionalFormatting>
        <x14:conditionalFormatting xmlns:xm="http://schemas.microsoft.com/office/excel/2006/main">
          <x14:cfRule type="expression" priority="17" id="{C9525C05-9756-4821-99E9-8D16536A5731}">
            <xm:f>$BN2=List!$A$6</xm:f>
            <x14:dxf>
              <fill>
                <patternFill>
                  <bgColor theme="3" tint="0.79998168889431442"/>
                </patternFill>
              </fill>
            </x14:dxf>
          </x14:cfRule>
          <xm:sqref>HX2:HX1048576 HZ2:HZ1048576 IB2:IB1048576 ID2:ID1048576 IF2:IF1048576 IH2:IH1048576 IJ2:IJ1048576 IL2:IL1048576 IN2:IN1048576 IP2:IP1048576 IR2:IR1048576 IT2:IT1048576 IV2:IV1048576 IX2:IX1048576 IZ2:IZ1048576 JB2:JB1048576 JD2:JD1048576 JF2:JF1048576</xm:sqref>
        </x14:conditionalFormatting>
        <x14:conditionalFormatting xmlns:xm="http://schemas.microsoft.com/office/excel/2006/main">
          <x14:cfRule type="expression" priority="15" id="{2414436C-866E-4E40-872F-D7D1B76144E8}">
            <xm:f>$BN2=List!$A$6</xm:f>
            <x14:dxf>
              <fill>
                <patternFill>
                  <bgColor theme="3" tint="0.79998168889431442"/>
                </patternFill>
              </fill>
            </x14:dxf>
          </x14:cfRule>
          <xm:sqref>JH2:LG1048576</xm:sqref>
        </x14:conditionalFormatting>
        <x14:conditionalFormatting xmlns:xm="http://schemas.microsoft.com/office/excel/2006/main">
          <x14:cfRule type="expression" priority="14" id="{F190DE90-AFAA-4FF9-AF72-65750008FC28}">
            <xm:f>$BN2=List!$A$6</xm:f>
            <x14:dxf>
              <fill>
                <patternFill>
                  <bgColor theme="3" tint="0.79998168889431442"/>
                </patternFill>
              </fill>
            </x14:dxf>
          </x14:cfRule>
          <xm:sqref>LI2:LI1048576 LK2:LK1048576 LM2:LM1048576 LO2:LO1048576 LQ2:LQ1048576 LS2:LS1048576 LU2:LU1048576 LW2:LW1048576 LY2:LY1048576 MA2:MA1048576 MC2:MC1048576 ME2:ME1048576 MG2:MG1048576 MI2:MI1048576</xm:sqref>
        </x14:conditionalFormatting>
        <x14:conditionalFormatting xmlns:xm="http://schemas.microsoft.com/office/excel/2006/main">
          <x14:cfRule type="expression" priority="13" id="{AEE7D804-35A1-47BE-A8F3-63A81B207035}">
            <xm:f>$BN2=List!$A$6</xm:f>
            <x14:dxf>
              <fill>
                <patternFill>
                  <bgColor theme="3" tint="0.79998168889431442"/>
                </patternFill>
              </fill>
            </x14:dxf>
          </x14:cfRule>
          <xm:sqref>MK2:NU1048576</xm:sqref>
        </x14:conditionalFormatting>
        <x14:conditionalFormatting xmlns:xm="http://schemas.microsoft.com/office/excel/2006/main">
          <x14:cfRule type="expression" priority="12" id="{F11E6178-F983-41FD-824A-8D8ABCBC253E}">
            <xm:f>$BN2=List!$A$6</xm:f>
            <x14:dxf>
              <fill>
                <patternFill>
                  <bgColor theme="3" tint="0.79998168889431442"/>
                </patternFill>
              </fill>
            </x14:dxf>
          </x14:cfRule>
          <xm:sqref>NW2:NW1048576 NY2:NY1048576 OA2:OA1048576 OC2:OC1048576 OE2:OE1048576 OG2:OG1048576 OI2:OI1048576 OK2:OK1048576 OM2:OM1048576</xm:sqref>
        </x14:conditionalFormatting>
        <x14:conditionalFormatting xmlns:xm="http://schemas.microsoft.com/office/excel/2006/main">
          <x14:cfRule type="expression" priority="10" id="{A5FB8387-B877-4260-B24B-49931A485FC2}">
            <xm:f>$BN2=List!$A$6</xm:f>
            <x14:dxf>
              <fill>
                <patternFill>
                  <bgColor theme="3" tint="0.79998168889431442"/>
                </patternFill>
              </fill>
            </x14:dxf>
          </x14:cfRule>
          <xm:sqref>OO2:OT1048576</xm:sqref>
        </x14:conditionalFormatting>
        <x14:conditionalFormatting xmlns:xm="http://schemas.microsoft.com/office/excel/2006/main">
          <x14:cfRule type="expression" priority="5" id="{2B45CF82-B6EC-4DDE-B738-662C4BFA52A9}">
            <xm:f>$BN2=List!$A$6</xm:f>
            <x14:dxf>
              <fill>
                <patternFill>
                  <bgColor theme="3" tint="0.79998168889431442"/>
                </patternFill>
              </fill>
            </x14:dxf>
          </x14:cfRule>
          <xm:sqref>PP2:PP1048576 PR2:PR1048576 PT2:PV1048576 PX2:PY1048576 QA2:QA1048576</xm:sqref>
        </x14:conditionalFormatting>
        <x14:conditionalFormatting xmlns:xm="http://schemas.microsoft.com/office/excel/2006/main">
          <x14:cfRule type="expression" priority="8" id="{08ABA200-403A-4DFB-8793-D8138D8762BA}">
            <xm:f>$BN2=List!$A$6</xm:f>
            <x14:dxf>
              <fill>
                <patternFill>
                  <bgColor theme="3" tint="0.79998168889431442"/>
                </patternFill>
              </fill>
            </x14:dxf>
          </x14:cfRule>
          <xm:sqref>QB2:QB1048576</xm:sqref>
        </x14:conditionalFormatting>
        <x14:conditionalFormatting xmlns:xm="http://schemas.microsoft.com/office/excel/2006/main">
          <x14:cfRule type="expression" priority="182" id="{6BF452D9-C1FE-45DC-9862-2733E9E69EF6}">
            <xm:f>$BN2=List!$A$6</xm:f>
            <x14:dxf>
              <fill>
                <patternFill patternType="solid">
                  <bgColor theme="3" tint="0.79998168889431442"/>
                </patternFill>
              </fill>
            </x14:dxf>
          </x14:cfRule>
          <xm:sqref>QC2:QZ100000</xm:sqref>
        </x14:conditionalFormatting>
        <x14:conditionalFormatting xmlns:xm="http://schemas.microsoft.com/office/excel/2006/main">
          <x14:cfRule type="expression" priority="180" id="{4DC062FE-F11B-44A7-A5BA-258EB96DEC78}">
            <xm:f>$BN2=List!$A$6</xm:f>
            <x14:dxf>
              <fill>
                <patternFill patternType="solid">
                  <bgColor theme="3" tint="0.79998168889431442"/>
                </patternFill>
              </fill>
            </x14:dxf>
          </x14:cfRule>
          <xm:sqref>RD2:RE1048576 RG2:RG1048576</xm:sqref>
        </x14:conditionalFormatting>
        <x14:conditionalFormatting xmlns:xm="http://schemas.microsoft.com/office/excel/2006/main">
          <x14:cfRule type="expression" priority="169" id="{430A8D0B-1BC0-4049-9755-4C7B0C63CE43}">
            <xm:f>$BN2=List!$A$6</xm:f>
            <x14:dxf>
              <fill>
                <patternFill patternType="solid">
                  <bgColor theme="3" tint="0.79998168889431442"/>
                </patternFill>
              </fill>
            </x14:dxf>
          </x14:cfRule>
          <xm:sqref>RI2:RV100000</xm:sqref>
        </x14:conditionalFormatting>
        <x14:conditionalFormatting xmlns:xm="http://schemas.microsoft.com/office/excel/2006/main">
          <x14:cfRule type="expression" priority="200" id="{322EEA0D-C257-4C11-BE2C-E9321AF0D919}">
            <xm:f>$BN2=List!$A$6</xm:f>
            <x14:dxf>
              <fill>
                <patternFill patternType="solid">
                  <bgColor theme="3" tint="0.79998168889431442"/>
                </patternFill>
              </fill>
            </x14:dxf>
          </x14:cfRule>
          <xm:sqref>RX2:RX100000</xm:sqref>
        </x14:conditionalFormatting>
        <x14:conditionalFormatting xmlns:xm="http://schemas.microsoft.com/office/excel/2006/main">
          <x14:cfRule type="expression" priority="173" id="{158EABCB-58A2-4874-868F-803BB2553DA9}">
            <xm:f>$BN2=List!$A$6</xm:f>
            <x14:dxf>
              <fill>
                <patternFill patternType="solid">
                  <bgColor theme="3" tint="0.79998168889431442"/>
                </patternFill>
              </fill>
            </x14:dxf>
          </x14:cfRule>
          <xm:sqref>RY2:RY1048576</xm:sqref>
        </x14:conditionalFormatting>
        <x14:conditionalFormatting xmlns:xm="http://schemas.microsoft.com/office/excel/2006/main">
          <x14:cfRule type="expression" priority="179" id="{F98BFFD5-8B72-43F3-87A5-244963B8E351}">
            <xm:f>$BN2=List!$A$6</xm:f>
            <x14:dxf>
              <fill>
                <patternFill patternType="solid">
                  <bgColor theme="3" tint="0.79998168889431442"/>
                </patternFill>
              </fill>
            </x14:dxf>
          </x14:cfRule>
          <xm:sqref>SB2:SE100000</xm:sqref>
        </x14:conditionalFormatting>
      </x14:conditionalFormattings>
    </ext>
    <ext xmlns:x14="http://schemas.microsoft.com/office/spreadsheetml/2009/9/main" uri="{CCE6A557-97BC-4b89-ADB6-D9C93CAAB3DF}">
      <x14:dataValidations xmlns:xm="http://schemas.microsoft.com/office/excel/2006/main" count="22">
        <x14:dataValidation type="list" allowBlank="1" showInputMessage="1" showErrorMessage="1" xr:uid="{9D3CD2E3-6C1E-48A6-A872-F4C031229EEC}">
          <x14:formula1>
            <xm:f>List!$AU$2:$AU$9</xm:f>
          </x14:formula1>
          <xm:sqref>AT2:AT1048576</xm:sqref>
        </x14:dataValidation>
        <x14:dataValidation type="list" allowBlank="1" showInputMessage="1" showErrorMessage="1" xr:uid="{2BA820A9-611C-4C64-A4E9-B49414ACB346}">
          <x14:formula1>
            <xm:f>List!$AS$2:$AS$9</xm:f>
          </x14:formula1>
          <xm:sqref>AS2:AS1048576</xm:sqref>
        </x14:dataValidation>
        <x14:dataValidation type="list" allowBlank="1" showInputMessage="1" showErrorMessage="1" xr:uid="{7308FC95-F71F-4B88-B484-AC298C491908}">
          <x14:formula1>
            <xm:f>List!$AQ$2:$AQ$35</xm:f>
          </x14:formula1>
          <xm:sqref>AR2:AR1048576</xm:sqref>
        </x14:dataValidation>
        <x14:dataValidation type="list" allowBlank="1" showInputMessage="1" showErrorMessage="1" xr:uid="{2537CEED-6FFE-4161-8830-9B18E2129C1E}">
          <x14:formula1>
            <xm:f>List!$AO$2:$AO$7</xm:f>
          </x14:formula1>
          <xm:sqref>AF2:AF1048576</xm:sqref>
        </x14:dataValidation>
        <x14:dataValidation type="list" allowBlank="1" showInputMessage="1" showErrorMessage="1" xr:uid="{0E003B5B-6B97-4151-9574-9F2E3EF98127}">
          <x14:formula1>
            <xm:f>List!$AL$2:$AL$5</xm:f>
          </x14:formula1>
          <xm:sqref>K2:K1048576</xm:sqref>
        </x14:dataValidation>
        <x14:dataValidation type="list" allowBlank="1" showInputMessage="1" showErrorMessage="1" xr:uid="{C5B78AB6-DEC9-4B9B-95F7-2DD2D21A7611}">
          <x14:formula1>
            <xm:f>List!$AJ$2:$AJ$15</xm:f>
          </x14:formula1>
          <xm:sqref>J2:J1048576</xm:sqref>
        </x14:dataValidation>
        <x14:dataValidation type="list" allowBlank="1" showInputMessage="1" showErrorMessage="1" xr:uid="{D95E241A-7AA9-4DC8-B0FB-382B788E4389}">
          <x14:formula1>
            <xm:f>List!$AH$2:$AH$59</xm:f>
          </x14:formula1>
          <xm:sqref>B2:B1048576</xm:sqref>
        </x14:dataValidation>
        <x14:dataValidation type="list" allowBlank="1" showInputMessage="1" showErrorMessage="1" xr:uid="{9FBC48E1-2327-4957-AA66-30F18390788B}">
          <x14:formula1>
            <xm:f>List!$AF$2:$AF$8</xm:f>
          </x14:formula1>
          <xm:sqref>RG2:RG1048576</xm:sqref>
        </x14:dataValidation>
        <x14:dataValidation type="list" allowBlank="1" showInputMessage="1" showErrorMessage="1" xr:uid="{640B280E-45A7-4B60-89A7-4F5F701C6F2F}">
          <x14:formula1>
            <xm:f>List!$AD$2:$AD$8</xm:f>
          </x14:formula1>
          <xm:sqref>RE2:RE1048576</xm:sqref>
        </x14:dataValidation>
        <x14:dataValidation type="list" allowBlank="1" showInputMessage="1" showErrorMessage="1" xr:uid="{157FCD6E-2DFA-4831-AE0A-436085EF4F1D}">
          <x14:formula1>
            <xm:f>List!$AB$2:$AB$17</xm:f>
          </x14:formula1>
          <xm:sqref>RB2:RB1048576</xm:sqref>
        </x14:dataValidation>
        <x14:dataValidation type="list" allowBlank="1" showInputMessage="1" showErrorMessage="1" xr:uid="{7127CE35-8438-4538-942C-8A0367B7B3F4}">
          <x14:formula1>
            <xm:f>List!$Z$2:$Z$5</xm:f>
          </x14:formula1>
          <xm:sqref>QH2:QH1048576</xm:sqref>
        </x14:dataValidation>
        <x14:dataValidation type="list" allowBlank="1" showInputMessage="1" showErrorMessage="1" xr:uid="{046028AB-7ED6-40F9-AD42-EDF29A39E742}">
          <x14:formula1>
            <xm:f>List!$X$2:$X$6</xm:f>
          </x14:formula1>
          <xm:sqref>PT2:PU1048576 AW2:AX1048576</xm:sqref>
        </x14:dataValidation>
        <x14:dataValidation type="list" allowBlank="1" showInputMessage="1" showErrorMessage="1" xr:uid="{15D398FC-F35F-4C0A-BC87-4633A87F069E}">
          <x14:formula1>
            <xm:f>List!$V$2:$V$29</xm:f>
          </x14:formula1>
          <xm:sqref>PR2:PR1048576</xm:sqref>
        </x14:dataValidation>
        <x14:dataValidation type="list" allowBlank="1" showInputMessage="1" showErrorMessage="1" xr:uid="{265CBCA1-9A80-430D-B71F-BC5CE12FA1A0}">
          <x14:formula1>
            <xm:f>List!$T$2:$T$7</xm:f>
          </x14:formula1>
          <xm:sqref>PP2:PP1048576</xm:sqref>
        </x14:dataValidation>
        <x14:dataValidation type="list" allowBlank="1" showInputMessage="1" showErrorMessage="1" xr:uid="{A2BF8CEA-7D0B-4F48-9C76-14A1E7B31EE9}">
          <x14:formula1>
            <xm:f>List!$R$2:$R$6</xm:f>
          </x14:formula1>
          <xm:sqref>PN2:PN1048576</xm:sqref>
        </x14:dataValidation>
        <x14:dataValidation type="list" allowBlank="1" showInputMessage="1" showErrorMessage="1" xr:uid="{5D71DF90-D25B-447E-AC5D-F2B303EED9AE}">
          <x14:formula1>
            <xm:f>List!$J$2:$J$7</xm:f>
          </x14:formula1>
          <xm:sqref>CK2:CK1048576</xm:sqref>
        </x14:dataValidation>
        <x14:dataValidation type="list" allowBlank="1" showInputMessage="1" showErrorMessage="1" xr:uid="{F0EDB50B-FB48-4D89-88D7-375D13451BF0}">
          <x14:formula1>
            <xm:f>List!$F$2:$F$4</xm:f>
          </x14:formula1>
          <xm:sqref>RZ2:RZ1048576</xm:sqref>
        </x14:dataValidation>
        <x14:dataValidation type="list" allowBlank="1" showInputMessage="1" showErrorMessage="1" xr:uid="{D3578AAC-FCE6-4AFA-BD0C-999EA3DB50C3}">
          <x14:formula1>
            <xm:f>List!$B$2:$B$3</xm:f>
          </x14:formula1>
          <xm:sqref>RY2:RY1048576</xm:sqref>
        </x14:dataValidation>
        <x14:dataValidation type="list" allowBlank="1" showInputMessage="1" showErrorMessage="1" xr:uid="{51D1D92A-E4E9-4091-8607-CF1EA22D8E70}">
          <x14:formula1>
            <xm:f>List!$A$6</xm:f>
          </x14:formula1>
          <xm:sqref>BN2:BN1048576</xm:sqref>
        </x14:dataValidation>
        <x14:dataValidation type="list" allowBlank="1" showInputMessage="1" showErrorMessage="1" xr:uid="{8545098B-2278-4A66-95F0-599DBCA82BF5}">
          <x14:formula1>
            <xm:f>List!$B$2:$B$4</xm:f>
          </x14:formula1>
          <xm:sqref>RD2:RD1048576 RV2:RV1048576 QZ2:QZ1048576 CI2:CJ1048576 DF2:DF1048576 BL2:BM1048576</xm:sqref>
        </x14:dataValidation>
        <x14:dataValidation type="list" allowBlank="1" showInputMessage="1" showErrorMessage="1" xr:uid="{5D4F52B4-391F-4ED3-A400-2E3D9361FF4A}">
          <x14:formula1>
            <xm:f>List!$D$2:$D$24</xm:f>
          </x14:formula1>
          <xm:sqref>PV2:PV1048576 PY2:PY1048576</xm:sqref>
        </x14:dataValidation>
        <x14:dataValidation type="list" allowBlank="1" showInputMessage="1" showErrorMessage="1" xr:uid="{C8C74F27-760F-4FF7-AAB0-BC77AA370A79}">
          <x14:formula1>
            <xm:f>List!$L$2:$L$6</xm:f>
          </x14:formula1>
          <xm:sqref>EA2:EA1048576 EC2:EC1048576 EE2:EE1048576 EG2:EG1048576 EI2:EI1048576 EK2:EK1048576 EM2:EM1048576 EO2:EO1048576 EQ2:EQ1048576 ES2:ES1048576 EU2:EU1048576 EW2:EW1048576 EY2:EY1048576 FA2:FA1048576 FC2:FC1048576 FE2:FE1048576 FG2:FG1048576 FI2:FI1048576 HV2:HV1048576 HX2:HX1048576 HZ2:HZ1048576 IB2:IB1048576 ID2:ID1048576 IF2:IF1048576 IH2:IH1048576 IJ2:IJ1048576 IL2:IL1048576 IN2:IN1048576 IP2:IP1048576 IR2:IR1048576 IT2:IT1048576 IV2:IV1048576 IX2:IX1048576 IZ2:IZ1048576 JB2:JB1048576 JD2:JD1048576 JF2:JF1048576 LG2:LG1048576 LI2:LI1048576 LK2:LK1048576 LM2:LM1048576 LO2:LO1048576 LQ2:LQ1048576 LS2:LS1048576 LU2:LU1048576 LW2:LW1048576 LY2:LY1048576 MA2:MA1048576 MC2:MC1048576 ME2:ME1048576 MG2:MG1048576 MI2:MI1048576 NU2:NU1048576 NW2:NW1048576 NY2:NY1048576 OA2:OA1048576 OC2:OC1048576 OE2:OE1048576 OG2:OG1048576 OI2:OI1048576 OK2:OK1048576 OM2:OM1048576</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598BC5-B599-4B0F-9213-6B73A5E3703F}">
  <sheetPr codeName="Sheet11"/>
  <dimension ref="A1:ACE9"/>
  <sheetViews>
    <sheetView topLeftCell="BM1" zoomScale="75" zoomScaleNormal="75" workbookViewId="0">
      <pane ySplit="1" topLeftCell="A2" activePane="bottomLeft" state="frozen"/>
      <selection activeCell="A41" sqref="A41"/>
      <selection pane="bottomLeft" activeCell="BP7" sqref="BP7"/>
    </sheetView>
  </sheetViews>
  <sheetFormatPr defaultColWidth="9.33203125" defaultRowHeight="14.4" x14ac:dyDescent="0.3"/>
  <cols>
    <col min="1" max="1" width="20.6640625" style="5" customWidth="1"/>
    <col min="2" max="4" width="20.6640625" style="3" customWidth="1"/>
    <col min="5" max="5" width="20.6640625" style="11" customWidth="1"/>
    <col min="6" max="7" width="20.6640625" style="3" customWidth="1"/>
    <col min="8" max="9" width="20.6640625" style="11" customWidth="1"/>
    <col min="10" max="47" width="20.6640625" style="3" customWidth="1"/>
    <col min="48" max="48" width="20.6640625" style="2" customWidth="1"/>
    <col min="49" max="63" width="20.6640625" style="3" customWidth="1"/>
    <col min="64" max="65" width="20.6640625" style="2" customWidth="1"/>
    <col min="66" max="66" width="20.6640625" style="4" customWidth="1"/>
    <col min="67" max="468" width="20.6640625" style="2" customWidth="1"/>
    <col min="469" max="469" width="20.6640625" style="5" customWidth="1"/>
    <col min="470" max="490" width="20.6640625" style="2" customWidth="1"/>
    <col min="491" max="493" width="20.6640625" style="5" customWidth="1"/>
    <col min="494" max="500" width="20.6640625" style="2" customWidth="1"/>
    <col min="501" max="758" width="9.33203125" style="7"/>
    <col min="759" max="759" width="9.33203125" style="6"/>
    <col min="760" max="16384" width="9.33203125" style="1"/>
  </cols>
  <sheetData>
    <row r="1" spans="1:500" ht="218.25" customHeight="1" x14ac:dyDescent="0.3">
      <c r="A1" s="28" t="s">
        <v>0</v>
      </c>
      <c r="B1" s="28" t="s">
        <v>1</v>
      </c>
      <c r="C1" s="28" t="s">
        <v>2</v>
      </c>
      <c r="D1" s="28" t="s">
        <v>3</v>
      </c>
      <c r="E1" s="28" t="s">
        <v>4</v>
      </c>
      <c r="F1" s="28" t="s">
        <v>5</v>
      </c>
      <c r="G1" s="28" t="s">
        <v>6</v>
      </c>
      <c r="H1" s="28" t="s">
        <v>7</v>
      </c>
      <c r="I1" s="28" t="s">
        <v>8</v>
      </c>
      <c r="J1" s="28" t="s">
        <v>9</v>
      </c>
      <c r="K1" s="28" t="s">
        <v>10</v>
      </c>
      <c r="L1" s="28" t="s">
        <v>11</v>
      </c>
      <c r="M1" s="28" t="s">
        <v>12</v>
      </c>
      <c r="N1" s="28" t="s">
        <v>13</v>
      </c>
      <c r="O1" s="28" t="s">
        <v>14</v>
      </c>
      <c r="P1" s="28" t="s">
        <v>15</v>
      </c>
      <c r="Q1" s="28" t="s">
        <v>16</v>
      </c>
      <c r="R1" s="28" t="s">
        <v>17</v>
      </c>
      <c r="S1" s="28" t="s">
        <v>18</v>
      </c>
      <c r="T1" s="28" t="s">
        <v>19</v>
      </c>
      <c r="U1" s="28" t="s">
        <v>20</v>
      </c>
      <c r="V1" s="28" t="s">
        <v>21</v>
      </c>
      <c r="W1" s="28" t="s">
        <v>22</v>
      </c>
      <c r="X1" s="28" t="s">
        <v>23</v>
      </c>
      <c r="Y1" s="28" t="s">
        <v>24</v>
      </c>
      <c r="Z1" s="28" t="s">
        <v>25</v>
      </c>
      <c r="AA1" s="28" t="s">
        <v>26</v>
      </c>
      <c r="AB1" s="28" t="s">
        <v>27</v>
      </c>
      <c r="AC1" s="28" t="s">
        <v>28</v>
      </c>
      <c r="AD1" s="28" t="s">
        <v>29</v>
      </c>
      <c r="AE1" s="28" t="s">
        <v>30</v>
      </c>
      <c r="AF1" s="28" t="s">
        <v>31</v>
      </c>
      <c r="AG1" s="28" t="s">
        <v>32</v>
      </c>
      <c r="AH1" s="28" t="s">
        <v>33</v>
      </c>
      <c r="AI1" s="28" t="s">
        <v>34</v>
      </c>
      <c r="AJ1" s="28" t="s">
        <v>35</v>
      </c>
      <c r="AK1" s="28" t="s">
        <v>36</v>
      </c>
      <c r="AL1" s="28" t="s">
        <v>37</v>
      </c>
      <c r="AM1" s="28" t="s">
        <v>38</v>
      </c>
      <c r="AN1" s="28" t="s">
        <v>39</v>
      </c>
      <c r="AO1" s="28" t="s">
        <v>40</v>
      </c>
      <c r="AP1" s="28" t="s">
        <v>41</v>
      </c>
      <c r="AQ1" s="28" t="s">
        <v>42</v>
      </c>
      <c r="AR1" s="28" t="s">
        <v>43</v>
      </c>
      <c r="AS1" s="28" t="s">
        <v>44</v>
      </c>
      <c r="AT1" s="28" t="s">
        <v>45</v>
      </c>
      <c r="AU1" s="28" t="s">
        <v>46</v>
      </c>
      <c r="AV1" s="28" t="s">
        <v>47</v>
      </c>
      <c r="AW1" s="28" t="s">
        <v>48</v>
      </c>
      <c r="AX1" s="28" t="s">
        <v>49</v>
      </c>
      <c r="AY1" s="28" t="s">
        <v>50</v>
      </c>
      <c r="AZ1" s="28" t="s">
        <v>51</v>
      </c>
      <c r="BA1" s="28" t="s">
        <v>52</v>
      </c>
      <c r="BB1" s="28" t="s">
        <v>53</v>
      </c>
      <c r="BC1" s="28" t="s">
        <v>54</v>
      </c>
      <c r="BD1" s="28" t="s">
        <v>55</v>
      </c>
      <c r="BE1" s="28" t="s">
        <v>56</v>
      </c>
      <c r="BF1" s="28" t="s">
        <v>57</v>
      </c>
      <c r="BG1" s="28" t="s">
        <v>58</v>
      </c>
      <c r="BH1" s="28" t="s">
        <v>59</v>
      </c>
      <c r="BI1" s="28" t="s">
        <v>60</v>
      </c>
      <c r="BJ1" s="28" t="s">
        <v>61</v>
      </c>
      <c r="BK1" s="28" t="s">
        <v>62</v>
      </c>
      <c r="BL1" s="28" t="s">
        <v>63</v>
      </c>
      <c r="BM1" s="28" t="s">
        <v>64</v>
      </c>
      <c r="BN1" s="28" t="s">
        <v>65</v>
      </c>
      <c r="BO1" s="28" t="s">
        <v>71</v>
      </c>
      <c r="BP1" s="28" t="s">
        <v>72</v>
      </c>
      <c r="BQ1" s="28" t="s">
        <v>73</v>
      </c>
      <c r="BR1" s="28" t="s">
        <v>74</v>
      </c>
      <c r="BS1" s="28" t="s">
        <v>75</v>
      </c>
      <c r="BT1" s="28" t="s">
        <v>76</v>
      </c>
      <c r="BU1" s="28" t="s">
        <v>77</v>
      </c>
      <c r="BV1" s="28" t="s">
        <v>78</v>
      </c>
      <c r="BW1" s="28" t="s">
        <v>79</v>
      </c>
      <c r="BX1" s="28" t="s">
        <v>80</v>
      </c>
      <c r="BY1" s="28" t="s">
        <v>81</v>
      </c>
      <c r="BZ1" s="28" t="s">
        <v>82</v>
      </c>
      <c r="CA1" s="28" t="s">
        <v>83</v>
      </c>
      <c r="CB1" s="28" t="s">
        <v>84</v>
      </c>
      <c r="CC1" s="28" t="s">
        <v>85</v>
      </c>
      <c r="CD1" s="28" t="s">
        <v>86</v>
      </c>
      <c r="CE1" s="28" t="s">
        <v>87</v>
      </c>
      <c r="CF1" s="28" t="s">
        <v>88</v>
      </c>
      <c r="CG1" s="28" t="s">
        <v>89</v>
      </c>
      <c r="CH1" s="28" t="s">
        <v>90</v>
      </c>
      <c r="CI1" s="28" t="s">
        <v>91</v>
      </c>
      <c r="CJ1" s="28" t="s">
        <v>92</v>
      </c>
      <c r="CK1" s="28" t="s">
        <v>93</v>
      </c>
      <c r="CL1" s="28" t="s">
        <v>94</v>
      </c>
      <c r="CM1" s="28" t="s">
        <v>95</v>
      </c>
      <c r="CN1" s="28" t="s">
        <v>96</v>
      </c>
      <c r="CO1" s="28" t="s">
        <v>97</v>
      </c>
      <c r="CP1" s="28" t="s">
        <v>98</v>
      </c>
      <c r="CQ1" s="28" t="s">
        <v>99</v>
      </c>
      <c r="CR1" s="28" t="s">
        <v>100</v>
      </c>
      <c r="CS1" s="28" t="s">
        <v>101</v>
      </c>
      <c r="CT1" s="28" t="s">
        <v>102</v>
      </c>
      <c r="CU1" s="28" t="s">
        <v>103</v>
      </c>
      <c r="CV1" s="28" t="s">
        <v>104</v>
      </c>
      <c r="CW1" s="28" t="s">
        <v>105</v>
      </c>
      <c r="CX1" s="28" t="s">
        <v>106</v>
      </c>
      <c r="CY1" s="28" t="s">
        <v>107</v>
      </c>
      <c r="CZ1" s="28" t="s">
        <v>108</v>
      </c>
      <c r="DA1" s="28" t="s">
        <v>109</v>
      </c>
      <c r="DB1" s="28" t="s">
        <v>110</v>
      </c>
      <c r="DC1" s="28" t="s">
        <v>111</v>
      </c>
      <c r="DD1" s="28" t="s">
        <v>112</v>
      </c>
      <c r="DE1" s="28" t="s">
        <v>113</v>
      </c>
      <c r="DF1" s="28" t="s">
        <v>114</v>
      </c>
      <c r="DG1" s="28" t="s">
        <v>115</v>
      </c>
      <c r="DH1" s="28" t="s">
        <v>116</v>
      </c>
      <c r="DI1" s="28" t="s">
        <v>117</v>
      </c>
      <c r="DJ1" s="28" t="s">
        <v>118</v>
      </c>
      <c r="DK1" s="28" t="s">
        <v>119</v>
      </c>
      <c r="DL1" s="28" t="s">
        <v>120</v>
      </c>
      <c r="DM1" s="28" t="s">
        <v>121</v>
      </c>
      <c r="DN1" s="28" t="s">
        <v>122</v>
      </c>
      <c r="DO1" s="28" t="s">
        <v>123</v>
      </c>
      <c r="DP1" s="28" t="s">
        <v>124</v>
      </c>
      <c r="DQ1" s="28" t="s">
        <v>125</v>
      </c>
      <c r="DR1" s="28" t="s">
        <v>126</v>
      </c>
      <c r="DS1" s="28" t="s">
        <v>127</v>
      </c>
      <c r="DT1" s="28" t="s">
        <v>128</v>
      </c>
      <c r="DU1" s="28" t="s">
        <v>129</v>
      </c>
      <c r="DV1" s="28" t="s">
        <v>130</v>
      </c>
      <c r="DW1" s="28" t="s">
        <v>131</v>
      </c>
      <c r="DX1" s="28" t="s">
        <v>132</v>
      </c>
      <c r="DY1" s="28" t="s">
        <v>133</v>
      </c>
      <c r="DZ1" s="28" t="s">
        <v>134</v>
      </c>
      <c r="EA1" s="28" t="s">
        <v>135</v>
      </c>
      <c r="EB1" s="28" t="s">
        <v>136</v>
      </c>
      <c r="EC1" s="28" t="s">
        <v>137</v>
      </c>
      <c r="ED1" s="28" t="s">
        <v>138</v>
      </c>
      <c r="EE1" s="28" t="s">
        <v>139</v>
      </c>
      <c r="EF1" s="28" t="s">
        <v>140</v>
      </c>
      <c r="EG1" s="28" t="s">
        <v>141</v>
      </c>
      <c r="EH1" s="28" t="s">
        <v>142</v>
      </c>
      <c r="EI1" s="28" t="s">
        <v>143</v>
      </c>
      <c r="EJ1" s="28" t="s">
        <v>144</v>
      </c>
      <c r="EK1" s="28" t="s">
        <v>145</v>
      </c>
      <c r="EL1" s="28" t="s">
        <v>146</v>
      </c>
      <c r="EM1" s="28" t="s">
        <v>147</v>
      </c>
      <c r="EN1" s="28" t="s">
        <v>148</v>
      </c>
      <c r="EO1" s="28" t="s">
        <v>149</v>
      </c>
      <c r="EP1" s="28" t="s">
        <v>150</v>
      </c>
      <c r="EQ1" s="28" t="s">
        <v>151</v>
      </c>
      <c r="ER1" s="28" t="s">
        <v>152</v>
      </c>
      <c r="ES1" s="28" t="s">
        <v>153</v>
      </c>
      <c r="ET1" s="28" t="s">
        <v>154</v>
      </c>
      <c r="EU1" s="28" t="s">
        <v>155</v>
      </c>
      <c r="EV1" s="28" t="s">
        <v>156</v>
      </c>
      <c r="EW1" s="28" t="s">
        <v>157</v>
      </c>
      <c r="EX1" s="28" t="s">
        <v>158</v>
      </c>
      <c r="EY1" s="28" t="s">
        <v>159</v>
      </c>
      <c r="EZ1" s="28" t="s">
        <v>160</v>
      </c>
      <c r="FA1" s="28" t="s">
        <v>161</v>
      </c>
      <c r="FB1" s="28" t="s">
        <v>162</v>
      </c>
      <c r="FC1" s="28" t="s">
        <v>163</v>
      </c>
      <c r="FD1" s="28" t="s">
        <v>164</v>
      </c>
      <c r="FE1" s="28" t="s">
        <v>165</v>
      </c>
      <c r="FF1" s="28" t="s">
        <v>166</v>
      </c>
      <c r="FG1" s="28" t="s">
        <v>167</v>
      </c>
      <c r="FH1" s="28" t="s">
        <v>168</v>
      </c>
      <c r="FI1" s="28" t="s">
        <v>169</v>
      </c>
      <c r="FJ1" s="28" t="s">
        <v>170</v>
      </c>
      <c r="FK1" s="28" t="s">
        <v>171</v>
      </c>
      <c r="FL1" s="28" t="s">
        <v>172</v>
      </c>
      <c r="FM1" s="28" t="s">
        <v>173</v>
      </c>
      <c r="FN1" s="28" t="s">
        <v>174</v>
      </c>
      <c r="FO1" s="28" t="s">
        <v>175</v>
      </c>
      <c r="FP1" s="28" t="s">
        <v>176</v>
      </c>
      <c r="FQ1" s="28" t="s">
        <v>177</v>
      </c>
      <c r="FR1" s="28" t="s">
        <v>178</v>
      </c>
      <c r="FS1" s="28" t="s">
        <v>179</v>
      </c>
      <c r="FT1" s="28" t="s">
        <v>180</v>
      </c>
      <c r="FU1" s="28" t="s">
        <v>181</v>
      </c>
      <c r="FV1" s="28" t="s">
        <v>182</v>
      </c>
      <c r="FW1" s="28" t="s">
        <v>183</v>
      </c>
      <c r="FX1" s="28" t="s">
        <v>184</v>
      </c>
      <c r="FY1" s="28" t="s">
        <v>185</v>
      </c>
      <c r="FZ1" s="28" t="s">
        <v>186</v>
      </c>
      <c r="GA1" s="28" t="s">
        <v>187</v>
      </c>
      <c r="GB1" s="28" t="s">
        <v>188</v>
      </c>
      <c r="GC1" s="28" t="s">
        <v>189</v>
      </c>
      <c r="GD1" s="28" t="s">
        <v>190</v>
      </c>
      <c r="GE1" s="28" t="s">
        <v>191</v>
      </c>
      <c r="GF1" s="28" t="s">
        <v>192</v>
      </c>
      <c r="GG1" s="28" t="s">
        <v>193</v>
      </c>
      <c r="GH1" s="28" t="s">
        <v>194</v>
      </c>
      <c r="GI1" s="28" t="s">
        <v>195</v>
      </c>
      <c r="GJ1" s="28" t="s">
        <v>196</v>
      </c>
      <c r="GK1" s="28" t="s">
        <v>197</v>
      </c>
      <c r="GL1" s="28" t="s">
        <v>198</v>
      </c>
      <c r="GM1" s="28" t="s">
        <v>199</v>
      </c>
      <c r="GN1" s="28" t="s">
        <v>200</v>
      </c>
      <c r="GO1" s="28" t="s">
        <v>201</v>
      </c>
      <c r="GP1" s="28" t="s">
        <v>202</v>
      </c>
      <c r="GQ1" s="28" t="s">
        <v>203</v>
      </c>
      <c r="GR1" s="28" t="s">
        <v>204</v>
      </c>
      <c r="GS1" s="28" t="s">
        <v>205</v>
      </c>
      <c r="GT1" s="28" t="s">
        <v>206</v>
      </c>
      <c r="GU1" s="28" t="s">
        <v>207</v>
      </c>
      <c r="GV1" s="28" t="s">
        <v>208</v>
      </c>
      <c r="GW1" s="28" t="s">
        <v>209</v>
      </c>
      <c r="GX1" s="28" t="s">
        <v>210</v>
      </c>
      <c r="GY1" s="28" t="s">
        <v>211</v>
      </c>
      <c r="GZ1" s="28" t="s">
        <v>212</v>
      </c>
      <c r="HA1" s="28" t="s">
        <v>213</v>
      </c>
      <c r="HB1" s="28" t="s">
        <v>214</v>
      </c>
      <c r="HC1" s="28" t="s">
        <v>215</v>
      </c>
      <c r="HD1" s="28" t="s">
        <v>216</v>
      </c>
      <c r="HE1" s="28" t="s">
        <v>217</v>
      </c>
      <c r="HF1" s="28" t="s">
        <v>218</v>
      </c>
      <c r="HG1" s="28" t="s">
        <v>219</v>
      </c>
      <c r="HH1" s="28" t="s">
        <v>220</v>
      </c>
      <c r="HI1" s="28" t="s">
        <v>221</v>
      </c>
      <c r="HJ1" s="28" t="s">
        <v>222</v>
      </c>
      <c r="HK1" s="28" t="s">
        <v>223</v>
      </c>
      <c r="HL1" s="28" t="s">
        <v>224</v>
      </c>
      <c r="HM1" s="28" t="s">
        <v>225</v>
      </c>
      <c r="HN1" s="28" t="s">
        <v>226</v>
      </c>
      <c r="HO1" s="28" t="s">
        <v>227</v>
      </c>
      <c r="HP1" s="28" t="s">
        <v>228</v>
      </c>
      <c r="HQ1" s="28" t="s">
        <v>229</v>
      </c>
      <c r="HR1" s="28" t="s">
        <v>230</v>
      </c>
      <c r="HS1" s="28" t="s">
        <v>231</v>
      </c>
      <c r="HT1" s="28" t="s">
        <v>232</v>
      </c>
      <c r="HU1" s="28" t="s">
        <v>233</v>
      </c>
      <c r="HV1" s="28" t="s">
        <v>234</v>
      </c>
      <c r="HW1" s="28" t="s">
        <v>235</v>
      </c>
      <c r="HX1" s="28" t="s">
        <v>236</v>
      </c>
      <c r="HY1" s="28" t="s">
        <v>237</v>
      </c>
      <c r="HZ1" s="28" t="s">
        <v>238</v>
      </c>
      <c r="IA1" s="28" t="s">
        <v>239</v>
      </c>
      <c r="IB1" s="28" t="s">
        <v>240</v>
      </c>
      <c r="IC1" s="28" t="s">
        <v>241</v>
      </c>
      <c r="ID1" s="28" t="s">
        <v>242</v>
      </c>
      <c r="IE1" s="28" t="s">
        <v>243</v>
      </c>
      <c r="IF1" s="28" t="s">
        <v>244</v>
      </c>
      <c r="IG1" s="28" t="s">
        <v>245</v>
      </c>
      <c r="IH1" s="28" t="s">
        <v>246</v>
      </c>
      <c r="II1" s="28" t="s">
        <v>247</v>
      </c>
      <c r="IJ1" s="28" t="s">
        <v>248</v>
      </c>
      <c r="IK1" s="28" t="s">
        <v>249</v>
      </c>
      <c r="IL1" s="28" t="s">
        <v>250</v>
      </c>
      <c r="IM1" s="28" t="s">
        <v>251</v>
      </c>
      <c r="IN1" s="28" t="s">
        <v>252</v>
      </c>
      <c r="IO1" s="28" t="s">
        <v>253</v>
      </c>
      <c r="IP1" s="28" t="s">
        <v>254</v>
      </c>
      <c r="IQ1" s="28" t="s">
        <v>255</v>
      </c>
      <c r="IR1" s="28" t="s">
        <v>256</v>
      </c>
      <c r="IS1" s="28" t="s">
        <v>257</v>
      </c>
      <c r="IT1" s="28" t="s">
        <v>258</v>
      </c>
      <c r="IU1" s="28" t="s">
        <v>259</v>
      </c>
      <c r="IV1" s="28" t="s">
        <v>260</v>
      </c>
      <c r="IW1" s="28" t="s">
        <v>261</v>
      </c>
      <c r="IX1" s="28" t="s">
        <v>262</v>
      </c>
      <c r="IY1" s="28" t="s">
        <v>263</v>
      </c>
      <c r="IZ1" s="28" t="s">
        <v>264</v>
      </c>
      <c r="JA1" s="28" t="s">
        <v>265</v>
      </c>
      <c r="JB1" s="28" t="s">
        <v>266</v>
      </c>
      <c r="JC1" s="28" t="s">
        <v>267</v>
      </c>
      <c r="JD1" s="28" t="s">
        <v>268</v>
      </c>
      <c r="JE1" s="28" t="s">
        <v>269</v>
      </c>
      <c r="JF1" s="28" t="s">
        <v>270</v>
      </c>
      <c r="JG1" s="28" t="s">
        <v>271</v>
      </c>
      <c r="JH1" s="28" t="s">
        <v>272</v>
      </c>
      <c r="JI1" s="28" t="s">
        <v>273</v>
      </c>
      <c r="JJ1" s="28" t="s">
        <v>274</v>
      </c>
      <c r="JK1" s="28" t="s">
        <v>275</v>
      </c>
      <c r="JL1" s="28" t="s">
        <v>276</v>
      </c>
      <c r="JM1" s="28" t="s">
        <v>277</v>
      </c>
      <c r="JN1" s="28" t="s">
        <v>278</v>
      </c>
      <c r="JO1" s="28" t="s">
        <v>279</v>
      </c>
      <c r="JP1" s="28" t="s">
        <v>280</v>
      </c>
      <c r="JQ1" s="28" t="s">
        <v>281</v>
      </c>
      <c r="JR1" s="28" t="s">
        <v>282</v>
      </c>
      <c r="JS1" s="28" t="s">
        <v>283</v>
      </c>
      <c r="JT1" s="28" t="s">
        <v>284</v>
      </c>
      <c r="JU1" s="28" t="s">
        <v>285</v>
      </c>
      <c r="JV1" s="28" t="s">
        <v>286</v>
      </c>
      <c r="JW1" s="28" t="s">
        <v>287</v>
      </c>
      <c r="JX1" s="28" t="s">
        <v>288</v>
      </c>
      <c r="JY1" s="28" t="s">
        <v>289</v>
      </c>
      <c r="JZ1" s="28" t="s">
        <v>290</v>
      </c>
      <c r="KA1" s="28" t="s">
        <v>291</v>
      </c>
      <c r="KB1" s="28" t="s">
        <v>292</v>
      </c>
      <c r="KC1" s="28" t="s">
        <v>293</v>
      </c>
      <c r="KD1" s="28" t="s">
        <v>294</v>
      </c>
      <c r="KE1" s="28" t="s">
        <v>295</v>
      </c>
      <c r="KF1" s="28" t="s">
        <v>296</v>
      </c>
      <c r="KG1" s="28" t="s">
        <v>297</v>
      </c>
      <c r="KH1" s="28" t="s">
        <v>298</v>
      </c>
      <c r="KI1" s="28" t="s">
        <v>299</v>
      </c>
      <c r="KJ1" s="28" t="s">
        <v>300</v>
      </c>
      <c r="KK1" s="28" t="s">
        <v>301</v>
      </c>
      <c r="KL1" s="28" t="s">
        <v>302</v>
      </c>
      <c r="KM1" s="28" t="s">
        <v>303</v>
      </c>
      <c r="KN1" s="28" t="s">
        <v>304</v>
      </c>
      <c r="KO1" s="28" t="s">
        <v>305</v>
      </c>
      <c r="KP1" s="28" t="s">
        <v>306</v>
      </c>
      <c r="KQ1" s="28" t="s">
        <v>307</v>
      </c>
      <c r="KR1" s="28" t="s">
        <v>308</v>
      </c>
      <c r="KS1" s="28" t="s">
        <v>309</v>
      </c>
      <c r="KT1" s="28" t="s">
        <v>310</v>
      </c>
      <c r="KU1" s="28" t="s">
        <v>311</v>
      </c>
      <c r="KV1" s="28" t="s">
        <v>312</v>
      </c>
      <c r="KW1" s="28" t="s">
        <v>313</v>
      </c>
      <c r="KX1" s="28" t="s">
        <v>314</v>
      </c>
      <c r="KY1" s="28" t="s">
        <v>315</v>
      </c>
      <c r="KZ1" s="28" t="s">
        <v>316</v>
      </c>
      <c r="LA1" s="28" t="s">
        <v>317</v>
      </c>
      <c r="LB1" s="28" t="s">
        <v>318</v>
      </c>
      <c r="LC1" s="28" t="s">
        <v>319</v>
      </c>
      <c r="LD1" s="28" t="s">
        <v>320</v>
      </c>
      <c r="LE1" s="28" t="s">
        <v>321</v>
      </c>
      <c r="LF1" s="28" t="s">
        <v>322</v>
      </c>
      <c r="LG1" s="28" t="s">
        <v>323</v>
      </c>
      <c r="LH1" s="28" t="s">
        <v>324</v>
      </c>
      <c r="LI1" s="28" t="s">
        <v>325</v>
      </c>
      <c r="LJ1" s="28" t="s">
        <v>326</v>
      </c>
      <c r="LK1" s="28" t="s">
        <v>327</v>
      </c>
      <c r="LL1" s="28" t="s">
        <v>328</v>
      </c>
      <c r="LM1" s="28" t="s">
        <v>329</v>
      </c>
      <c r="LN1" s="28" t="s">
        <v>330</v>
      </c>
      <c r="LO1" s="28" t="s">
        <v>331</v>
      </c>
      <c r="LP1" s="28" t="s">
        <v>332</v>
      </c>
      <c r="LQ1" s="28" t="s">
        <v>333</v>
      </c>
      <c r="LR1" s="28" t="s">
        <v>334</v>
      </c>
      <c r="LS1" s="28" t="s">
        <v>335</v>
      </c>
      <c r="LT1" s="28" t="s">
        <v>336</v>
      </c>
      <c r="LU1" s="28" t="s">
        <v>337</v>
      </c>
      <c r="LV1" s="28" t="s">
        <v>338</v>
      </c>
      <c r="LW1" s="28" t="s">
        <v>339</v>
      </c>
      <c r="LX1" s="28" t="s">
        <v>340</v>
      </c>
      <c r="LY1" s="28" t="s">
        <v>341</v>
      </c>
      <c r="LZ1" s="28" t="s">
        <v>342</v>
      </c>
      <c r="MA1" s="28" t="s">
        <v>343</v>
      </c>
      <c r="MB1" s="28" t="s">
        <v>344</v>
      </c>
      <c r="MC1" s="28" t="s">
        <v>345</v>
      </c>
      <c r="MD1" s="28" t="s">
        <v>346</v>
      </c>
      <c r="ME1" s="28" t="s">
        <v>347</v>
      </c>
      <c r="MF1" s="28" t="s">
        <v>348</v>
      </c>
      <c r="MG1" s="28" t="s">
        <v>349</v>
      </c>
      <c r="MH1" s="28" t="s">
        <v>350</v>
      </c>
      <c r="MI1" s="28" t="s">
        <v>351</v>
      </c>
      <c r="MJ1" s="28" t="s">
        <v>352</v>
      </c>
      <c r="MK1" s="28" t="s">
        <v>353</v>
      </c>
      <c r="ML1" s="28" t="s">
        <v>354</v>
      </c>
      <c r="MM1" s="28" t="s">
        <v>355</v>
      </c>
      <c r="MN1" s="28" t="s">
        <v>356</v>
      </c>
      <c r="MO1" s="28" t="s">
        <v>357</v>
      </c>
      <c r="MP1" s="28" t="s">
        <v>358</v>
      </c>
      <c r="MQ1" s="28" t="s">
        <v>359</v>
      </c>
      <c r="MR1" s="28" t="s">
        <v>360</v>
      </c>
      <c r="MS1" s="28" t="s">
        <v>361</v>
      </c>
      <c r="MT1" s="28" t="s">
        <v>362</v>
      </c>
      <c r="MU1" s="28" t="s">
        <v>363</v>
      </c>
      <c r="MV1" s="28" t="s">
        <v>364</v>
      </c>
      <c r="MW1" s="28" t="s">
        <v>365</v>
      </c>
      <c r="MX1" s="28" t="s">
        <v>366</v>
      </c>
      <c r="MY1" s="28" t="s">
        <v>367</v>
      </c>
      <c r="MZ1" s="28" t="s">
        <v>368</v>
      </c>
      <c r="NA1" s="28" t="s">
        <v>369</v>
      </c>
      <c r="NB1" s="28" t="s">
        <v>370</v>
      </c>
      <c r="NC1" s="28" t="s">
        <v>371</v>
      </c>
      <c r="ND1" s="28" t="s">
        <v>372</v>
      </c>
      <c r="NE1" s="28" t="s">
        <v>373</v>
      </c>
      <c r="NF1" s="28" t="s">
        <v>374</v>
      </c>
      <c r="NG1" s="28" t="s">
        <v>375</v>
      </c>
      <c r="NH1" s="28" t="s">
        <v>376</v>
      </c>
      <c r="NI1" s="28" t="s">
        <v>377</v>
      </c>
      <c r="NJ1" s="28" t="s">
        <v>378</v>
      </c>
      <c r="NK1" s="28" t="s">
        <v>379</v>
      </c>
      <c r="NL1" s="28" t="s">
        <v>380</v>
      </c>
      <c r="NM1" s="28" t="s">
        <v>381</v>
      </c>
      <c r="NN1" s="28" t="s">
        <v>382</v>
      </c>
      <c r="NO1" s="28" t="s">
        <v>383</v>
      </c>
      <c r="NP1" s="28" t="s">
        <v>384</v>
      </c>
      <c r="NQ1" s="28" t="s">
        <v>385</v>
      </c>
      <c r="NR1" s="28" t="s">
        <v>386</v>
      </c>
      <c r="NS1" s="28" t="s">
        <v>387</v>
      </c>
      <c r="NT1" s="28" t="s">
        <v>388</v>
      </c>
      <c r="NU1" s="28" t="s">
        <v>389</v>
      </c>
      <c r="NV1" s="28" t="s">
        <v>390</v>
      </c>
      <c r="NW1" s="28" t="s">
        <v>391</v>
      </c>
      <c r="NX1" s="28" t="s">
        <v>392</v>
      </c>
      <c r="NY1" s="28" t="s">
        <v>393</v>
      </c>
      <c r="NZ1" s="28" t="s">
        <v>394</v>
      </c>
      <c r="OA1" s="28" t="s">
        <v>395</v>
      </c>
      <c r="OB1" s="28" t="s">
        <v>396</v>
      </c>
      <c r="OC1" s="28" t="s">
        <v>397</v>
      </c>
      <c r="OD1" s="28" t="s">
        <v>398</v>
      </c>
      <c r="OE1" s="28" t="s">
        <v>399</v>
      </c>
      <c r="OF1" s="28" t="s">
        <v>400</v>
      </c>
      <c r="OG1" s="28" t="s">
        <v>401</v>
      </c>
      <c r="OH1" s="28" t="s">
        <v>402</v>
      </c>
      <c r="OI1" s="28" t="s">
        <v>403</v>
      </c>
      <c r="OJ1" s="28" t="s">
        <v>404</v>
      </c>
      <c r="OK1" s="28" t="s">
        <v>405</v>
      </c>
      <c r="OL1" s="28" t="s">
        <v>406</v>
      </c>
      <c r="OM1" s="28" t="s">
        <v>407</v>
      </c>
      <c r="ON1" s="28" t="s">
        <v>408</v>
      </c>
      <c r="OO1" s="28" t="s">
        <v>409</v>
      </c>
      <c r="OP1" s="28" t="s">
        <v>410</v>
      </c>
      <c r="OQ1" s="28" t="s">
        <v>411</v>
      </c>
      <c r="OR1" s="28" t="s">
        <v>412</v>
      </c>
      <c r="OS1" s="28" t="s">
        <v>413</v>
      </c>
      <c r="OT1" s="28" t="s">
        <v>414</v>
      </c>
      <c r="OU1" s="28" t="s">
        <v>415</v>
      </c>
      <c r="OV1" s="28" t="s">
        <v>416</v>
      </c>
      <c r="OW1" s="28" t="s">
        <v>417</v>
      </c>
      <c r="OX1" s="28" t="s">
        <v>418</v>
      </c>
      <c r="OY1" s="28" t="s">
        <v>419</v>
      </c>
      <c r="OZ1" s="28" t="s">
        <v>420</v>
      </c>
      <c r="PA1" s="28" t="s">
        <v>421</v>
      </c>
      <c r="PB1" s="28" t="s">
        <v>422</v>
      </c>
      <c r="PC1" s="28" t="s">
        <v>423</v>
      </c>
      <c r="PD1" s="28" t="s">
        <v>424</v>
      </c>
      <c r="PE1" s="28" t="s">
        <v>425</v>
      </c>
      <c r="PF1" s="28" t="s">
        <v>426</v>
      </c>
      <c r="PG1" s="28" t="s">
        <v>427</v>
      </c>
      <c r="PH1" s="28" t="s">
        <v>428</v>
      </c>
      <c r="PI1" s="28" t="s">
        <v>429</v>
      </c>
      <c r="PJ1" s="28" t="s">
        <v>430</v>
      </c>
      <c r="PK1" s="28" t="s">
        <v>431</v>
      </c>
      <c r="PL1" s="28" t="s">
        <v>432</v>
      </c>
      <c r="PM1" s="28" t="s">
        <v>433</v>
      </c>
      <c r="PN1" s="28" t="s">
        <v>434</v>
      </c>
      <c r="PO1" s="28" t="s">
        <v>435</v>
      </c>
      <c r="PP1" s="28" t="s">
        <v>436</v>
      </c>
      <c r="PQ1" s="28" t="s">
        <v>437</v>
      </c>
      <c r="PR1" s="28" t="s">
        <v>438</v>
      </c>
      <c r="PS1" s="28" t="s">
        <v>439</v>
      </c>
      <c r="PT1" s="28" t="s">
        <v>440</v>
      </c>
      <c r="PU1" s="28" t="s">
        <v>441</v>
      </c>
      <c r="PV1" s="28" t="s">
        <v>442</v>
      </c>
      <c r="PW1" s="28" t="s">
        <v>443</v>
      </c>
      <c r="PX1" s="28" t="s">
        <v>444</v>
      </c>
      <c r="PY1" s="28" t="s">
        <v>445</v>
      </c>
      <c r="PZ1" s="28" t="s">
        <v>446</v>
      </c>
      <c r="QA1" s="28" t="s">
        <v>447</v>
      </c>
      <c r="QB1" s="28" t="s">
        <v>448</v>
      </c>
      <c r="QC1" s="28" t="s">
        <v>449</v>
      </c>
      <c r="QD1" s="28" t="s">
        <v>450</v>
      </c>
      <c r="QE1" s="28" t="s">
        <v>451</v>
      </c>
      <c r="QF1" s="28" t="s">
        <v>452</v>
      </c>
      <c r="QG1" s="28" t="s">
        <v>453</v>
      </c>
      <c r="QH1" s="28" t="s">
        <v>454</v>
      </c>
      <c r="QI1" s="28" t="s">
        <v>455</v>
      </c>
      <c r="QJ1" s="28" t="s">
        <v>456</v>
      </c>
      <c r="QK1" s="28" t="s">
        <v>457</v>
      </c>
      <c r="QL1" s="28" t="s">
        <v>458</v>
      </c>
      <c r="QM1" s="28" t="s">
        <v>459</v>
      </c>
      <c r="QN1" s="28" t="s">
        <v>460</v>
      </c>
      <c r="QO1" s="28" t="s">
        <v>461</v>
      </c>
      <c r="QP1" s="28" t="s">
        <v>462</v>
      </c>
      <c r="QQ1" s="28" t="s">
        <v>463</v>
      </c>
      <c r="QR1" s="28" t="s">
        <v>464</v>
      </c>
      <c r="QS1" s="28" t="s">
        <v>465</v>
      </c>
      <c r="QT1" s="28" t="s">
        <v>466</v>
      </c>
      <c r="QU1" s="28" t="s">
        <v>467</v>
      </c>
      <c r="QV1" s="28" t="s">
        <v>468</v>
      </c>
      <c r="QW1" s="28" t="s">
        <v>469</v>
      </c>
      <c r="QX1" s="28" t="s">
        <v>470</v>
      </c>
      <c r="QY1" s="28" t="s">
        <v>471</v>
      </c>
      <c r="QZ1" s="28" t="s">
        <v>472</v>
      </c>
      <c r="RA1" s="28" t="s">
        <v>473</v>
      </c>
      <c r="RB1" s="28" t="s">
        <v>474</v>
      </c>
      <c r="RC1" s="28" t="s">
        <v>475</v>
      </c>
      <c r="RD1" s="28" t="s">
        <v>476</v>
      </c>
      <c r="RE1" s="28" t="s">
        <v>477</v>
      </c>
      <c r="RF1" s="28" t="s">
        <v>478</v>
      </c>
      <c r="RG1" s="28" t="s">
        <v>479</v>
      </c>
      <c r="RH1" s="28" t="s">
        <v>480</v>
      </c>
      <c r="RI1" s="28" t="s">
        <v>481</v>
      </c>
      <c r="RJ1" s="28" t="s">
        <v>482</v>
      </c>
      <c r="RK1" s="28" t="s">
        <v>483</v>
      </c>
      <c r="RL1" s="28" t="s">
        <v>484</v>
      </c>
      <c r="RM1" s="28" t="s">
        <v>485</v>
      </c>
      <c r="RN1" s="28" t="s">
        <v>486</v>
      </c>
      <c r="RO1" s="28" t="s">
        <v>487</v>
      </c>
      <c r="RP1" s="28" t="s">
        <v>488</v>
      </c>
      <c r="RQ1" s="28" t="s">
        <v>489</v>
      </c>
      <c r="RR1" s="28" t="s">
        <v>490</v>
      </c>
      <c r="RS1" s="28" t="s">
        <v>491</v>
      </c>
      <c r="RT1" s="28" t="s">
        <v>492</v>
      </c>
      <c r="RU1" s="28" t="s">
        <v>493</v>
      </c>
      <c r="RV1" s="28" t="s">
        <v>494</v>
      </c>
      <c r="RW1" s="28" t="s">
        <v>495</v>
      </c>
      <c r="RX1" s="28" t="s">
        <v>497</v>
      </c>
      <c r="RY1" s="28" t="s">
        <v>498</v>
      </c>
      <c r="RZ1" s="28" t="s">
        <v>499</v>
      </c>
      <c r="SA1" s="28" t="s">
        <v>500</v>
      </c>
      <c r="SB1" s="28" t="s">
        <v>501</v>
      </c>
      <c r="SC1" s="28" t="s">
        <v>502</v>
      </c>
      <c r="SD1" s="28" t="s">
        <v>503</v>
      </c>
      <c r="SE1" s="28" t="s">
        <v>504</v>
      </c>
      <c r="SF1" s="28" t="s">
        <v>505</v>
      </c>
    </row>
    <row r="2" spans="1:500" x14ac:dyDescent="0.3">
      <c r="A2" s="23"/>
      <c r="B2" s="24"/>
      <c r="C2" s="24"/>
      <c r="D2" s="24"/>
      <c r="E2" s="25"/>
      <c r="F2" s="24"/>
      <c r="G2" s="24"/>
      <c r="H2" s="25"/>
      <c r="I2" s="25"/>
      <c r="J2" s="24"/>
      <c r="K2" s="24"/>
      <c r="L2" s="24"/>
      <c r="M2" s="24"/>
      <c r="N2" s="24"/>
      <c r="O2" s="24"/>
      <c r="P2" s="24"/>
      <c r="Q2" s="24"/>
      <c r="R2" s="24"/>
      <c r="S2" s="24"/>
      <c r="T2" s="24"/>
      <c r="U2" s="24"/>
      <c r="V2" s="24"/>
      <c r="W2" s="24"/>
      <c r="X2" s="24"/>
      <c r="Y2" s="24"/>
      <c r="Z2" s="24"/>
      <c r="AA2" s="24"/>
      <c r="AB2" s="24"/>
      <c r="AC2" s="24"/>
      <c r="AD2" s="24"/>
      <c r="AE2" s="24"/>
      <c r="AF2" s="24"/>
      <c r="AG2" s="24"/>
      <c r="AH2" s="24"/>
      <c r="AI2" s="24"/>
      <c r="AJ2" s="24"/>
      <c r="AK2" s="24"/>
      <c r="AL2" s="24"/>
      <c r="AM2" s="24"/>
      <c r="AN2" s="24"/>
      <c r="AO2" s="24"/>
      <c r="AP2" s="24"/>
      <c r="AQ2" s="24"/>
      <c r="AR2" s="24"/>
      <c r="AS2" s="24"/>
      <c r="AT2" s="24"/>
      <c r="AU2" s="24"/>
      <c r="AV2" s="26"/>
      <c r="AW2" s="24"/>
      <c r="AX2" s="24"/>
      <c r="AY2" s="24"/>
      <c r="AZ2" s="24"/>
      <c r="BA2" s="24"/>
      <c r="BB2" s="24"/>
      <c r="BC2" s="24"/>
      <c r="BD2" s="24"/>
      <c r="BE2" s="24"/>
      <c r="BF2" s="24"/>
      <c r="BG2" s="24"/>
      <c r="BH2" s="24"/>
      <c r="BI2" s="24"/>
      <c r="BJ2" s="24"/>
      <c r="BK2" s="24"/>
      <c r="BL2" s="26"/>
      <c r="BM2" s="26"/>
      <c r="BN2" s="27"/>
      <c r="BO2" s="26"/>
      <c r="BP2" s="26"/>
      <c r="BQ2" s="26"/>
      <c r="BR2" s="26"/>
      <c r="BS2" s="26"/>
      <c r="BT2" s="26"/>
      <c r="BU2" s="26"/>
      <c r="BV2" s="26"/>
      <c r="BW2" s="26"/>
      <c r="BX2" s="26"/>
      <c r="BY2" s="26"/>
      <c r="BZ2" s="26"/>
      <c r="CA2" s="26"/>
      <c r="CB2" s="26"/>
      <c r="CC2" s="26"/>
      <c r="CD2" s="26"/>
      <c r="CE2" s="26"/>
      <c r="CF2" s="26"/>
      <c r="CG2" s="26"/>
      <c r="CH2" s="26"/>
      <c r="CI2" s="26"/>
      <c r="CJ2" s="26"/>
      <c r="CK2" s="26"/>
      <c r="CL2" s="26"/>
      <c r="CM2" s="26"/>
      <c r="CN2" s="26"/>
      <c r="CO2" s="26"/>
      <c r="CP2" s="26"/>
      <c r="CQ2" s="26"/>
      <c r="CR2" s="26"/>
      <c r="CS2" s="26"/>
      <c r="CT2" s="26"/>
      <c r="CU2" s="26"/>
      <c r="CV2" s="26"/>
      <c r="CW2" s="26"/>
      <c r="CX2" s="26"/>
      <c r="CY2" s="26"/>
      <c r="CZ2" s="26"/>
      <c r="DA2" s="26"/>
      <c r="DB2" s="26"/>
      <c r="DC2" s="26"/>
      <c r="DD2" s="26"/>
      <c r="DE2" s="26"/>
      <c r="DF2" s="26"/>
      <c r="DG2" s="26"/>
      <c r="DH2" s="26"/>
      <c r="DI2" s="26"/>
      <c r="DJ2" s="26"/>
      <c r="DK2" s="26"/>
      <c r="DL2" s="26"/>
      <c r="DM2" s="26"/>
      <c r="DN2" s="26"/>
      <c r="DO2" s="26"/>
      <c r="DP2" s="26"/>
      <c r="DQ2" s="26"/>
      <c r="DR2" s="26"/>
      <c r="DS2" s="26"/>
      <c r="DT2" s="26"/>
      <c r="DU2" s="26"/>
      <c r="DV2" s="26"/>
      <c r="DW2" s="26"/>
      <c r="DX2" s="26"/>
      <c r="DY2" s="26"/>
      <c r="DZ2" s="26"/>
      <c r="EA2" s="26"/>
      <c r="EB2" s="26"/>
      <c r="EC2" s="26"/>
      <c r="ED2" s="26"/>
      <c r="EE2" s="26"/>
      <c r="EF2" s="26"/>
      <c r="EG2" s="26"/>
      <c r="EH2" s="26"/>
      <c r="EI2" s="26"/>
      <c r="EJ2" s="26"/>
      <c r="EK2" s="26"/>
      <c r="EL2" s="26"/>
      <c r="EM2" s="26"/>
      <c r="EN2" s="26"/>
      <c r="EO2" s="26"/>
      <c r="EP2" s="26"/>
      <c r="EQ2" s="26"/>
      <c r="ER2" s="26"/>
      <c r="ES2" s="26"/>
      <c r="ET2" s="26"/>
      <c r="EU2" s="26"/>
      <c r="EV2" s="26"/>
      <c r="EW2" s="26"/>
      <c r="EX2" s="26"/>
      <c r="EY2" s="26"/>
      <c r="EZ2" s="26"/>
      <c r="FA2" s="26"/>
      <c r="FB2" s="26"/>
      <c r="FC2" s="26"/>
      <c r="FD2" s="26"/>
      <c r="FE2" s="26"/>
      <c r="FF2" s="26"/>
      <c r="FG2" s="26"/>
      <c r="FH2" s="26"/>
      <c r="FI2" s="26"/>
      <c r="FJ2" s="26"/>
      <c r="FK2" s="26"/>
      <c r="FL2" s="26"/>
      <c r="FM2" s="26"/>
      <c r="FN2" s="26"/>
      <c r="FO2" s="26"/>
      <c r="FP2" s="26"/>
      <c r="FQ2" s="26"/>
      <c r="FR2" s="26"/>
      <c r="FS2" s="26"/>
      <c r="FT2" s="26"/>
      <c r="FU2" s="26"/>
      <c r="FV2" s="26"/>
      <c r="FW2" s="26"/>
      <c r="FX2" s="26"/>
      <c r="FY2" s="26"/>
      <c r="FZ2" s="26"/>
      <c r="GA2" s="26"/>
      <c r="GB2" s="26"/>
      <c r="GC2" s="26"/>
      <c r="GD2" s="26"/>
      <c r="GE2" s="26"/>
      <c r="GF2" s="26"/>
      <c r="GG2" s="26"/>
      <c r="GH2" s="26"/>
      <c r="GI2" s="26"/>
      <c r="GJ2" s="26"/>
      <c r="GK2" s="26"/>
      <c r="GL2" s="26"/>
      <c r="GM2" s="26"/>
      <c r="GN2" s="26"/>
      <c r="GO2" s="26"/>
      <c r="GP2" s="26"/>
      <c r="GQ2" s="26"/>
      <c r="GR2" s="26"/>
      <c r="GS2" s="26"/>
      <c r="GT2" s="26"/>
      <c r="GU2" s="26"/>
      <c r="GV2" s="26"/>
      <c r="GW2" s="26"/>
      <c r="GX2" s="26"/>
      <c r="GY2" s="26"/>
      <c r="GZ2" s="26"/>
      <c r="HA2" s="26"/>
      <c r="HB2" s="26"/>
      <c r="HC2" s="26"/>
      <c r="HD2" s="26"/>
      <c r="HE2" s="26"/>
      <c r="HF2" s="26"/>
      <c r="HG2" s="26"/>
      <c r="HH2" s="26"/>
      <c r="HI2" s="26"/>
      <c r="HJ2" s="26"/>
      <c r="HK2" s="26"/>
      <c r="HL2" s="26"/>
      <c r="HM2" s="26"/>
      <c r="HN2" s="26"/>
      <c r="HO2" s="26"/>
      <c r="HP2" s="26"/>
      <c r="HQ2" s="26"/>
      <c r="HR2" s="26"/>
      <c r="HS2" s="26"/>
      <c r="HT2" s="26"/>
      <c r="HU2" s="26"/>
      <c r="HV2" s="26"/>
      <c r="HW2" s="26"/>
      <c r="HX2" s="26"/>
      <c r="HY2" s="26"/>
      <c r="HZ2" s="26"/>
      <c r="IA2" s="26"/>
      <c r="IB2" s="26"/>
      <c r="IC2" s="26"/>
      <c r="ID2" s="26"/>
      <c r="IE2" s="26"/>
      <c r="IF2" s="26"/>
      <c r="IG2" s="26"/>
      <c r="IH2" s="26"/>
      <c r="II2" s="26"/>
      <c r="IJ2" s="26"/>
      <c r="IK2" s="26"/>
      <c r="IL2" s="26"/>
      <c r="IM2" s="26"/>
      <c r="IN2" s="26"/>
      <c r="IO2" s="26"/>
      <c r="IP2" s="26"/>
      <c r="IQ2" s="26"/>
      <c r="IR2" s="26"/>
      <c r="IS2" s="26"/>
      <c r="IT2" s="26"/>
      <c r="IU2" s="26"/>
      <c r="IV2" s="26"/>
      <c r="IW2" s="26"/>
      <c r="IX2" s="26"/>
      <c r="IY2" s="26"/>
      <c r="IZ2" s="26"/>
      <c r="JA2" s="26"/>
      <c r="JB2" s="26"/>
      <c r="JC2" s="26"/>
      <c r="JD2" s="26"/>
      <c r="JE2" s="26"/>
      <c r="JF2" s="26"/>
      <c r="JG2" s="26"/>
      <c r="JH2" s="26"/>
      <c r="JI2" s="26"/>
      <c r="JJ2" s="26"/>
      <c r="JK2" s="26"/>
      <c r="JL2" s="26"/>
      <c r="JM2" s="26"/>
      <c r="JN2" s="26"/>
      <c r="JO2" s="26"/>
      <c r="JP2" s="26"/>
      <c r="JQ2" s="26"/>
      <c r="JR2" s="26"/>
      <c r="JS2" s="26"/>
      <c r="JT2" s="26"/>
      <c r="JU2" s="26"/>
      <c r="JV2" s="26"/>
      <c r="JW2" s="26"/>
      <c r="JX2" s="26"/>
      <c r="JY2" s="26"/>
      <c r="JZ2" s="26"/>
      <c r="KA2" s="26"/>
      <c r="KB2" s="26"/>
      <c r="KC2" s="26"/>
      <c r="KD2" s="26"/>
      <c r="KE2" s="26"/>
      <c r="KF2" s="26"/>
      <c r="KG2" s="26"/>
      <c r="KH2" s="26"/>
      <c r="KI2" s="26"/>
      <c r="KJ2" s="26"/>
      <c r="KK2" s="26"/>
      <c r="KL2" s="26"/>
      <c r="KM2" s="26"/>
      <c r="KN2" s="26"/>
      <c r="KO2" s="26"/>
      <c r="KP2" s="26"/>
      <c r="KQ2" s="26"/>
      <c r="KR2" s="26"/>
      <c r="KS2" s="26"/>
      <c r="KT2" s="26"/>
      <c r="KU2" s="26"/>
      <c r="KV2" s="26"/>
      <c r="KW2" s="26"/>
      <c r="KX2" s="26"/>
      <c r="KY2" s="26"/>
      <c r="KZ2" s="26"/>
      <c r="LA2" s="26"/>
      <c r="LB2" s="26"/>
      <c r="LC2" s="26"/>
      <c r="LD2" s="26"/>
      <c r="LE2" s="26"/>
      <c r="LF2" s="26"/>
      <c r="LG2" s="26"/>
      <c r="LH2" s="26"/>
      <c r="LI2" s="26"/>
      <c r="LJ2" s="26"/>
      <c r="LK2" s="26"/>
      <c r="LL2" s="26"/>
      <c r="LM2" s="26"/>
      <c r="LN2" s="26"/>
      <c r="LO2" s="26"/>
      <c r="LP2" s="26"/>
      <c r="LQ2" s="26"/>
      <c r="LR2" s="26"/>
      <c r="LS2" s="26"/>
      <c r="LT2" s="26"/>
      <c r="LU2" s="26"/>
      <c r="LV2" s="26"/>
      <c r="LW2" s="26"/>
      <c r="LX2" s="26"/>
      <c r="LY2" s="26"/>
      <c r="LZ2" s="26"/>
      <c r="MA2" s="26"/>
      <c r="MB2" s="26"/>
      <c r="MC2" s="26"/>
      <c r="MD2" s="26"/>
      <c r="ME2" s="26"/>
      <c r="MF2" s="26"/>
      <c r="MG2" s="26"/>
      <c r="MH2" s="26"/>
      <c r="MI2" s="26"/>
      <c r="MJ2" s="26"/>
      <c r="MK2" s="26"/>
      <c r="ML2" s="26"/>
      <c r="MM2" s="26"/>
      <c r="MN2" s="26"/>
      <c r="MO2" s="26"/>
      <c r="MP2" s="26"/>
      <c r="MQ2" s="26"/>
      <c r="MR2" s="26"/>
      <c r="MS2" s="26"/>
      <c r="MT2" s="26"/>
      <c r="MU2" s="26"/>
      <c r="MV2" s="26"/>
      <c r="MW2" s="26"/>
      <c r="MX2" s="26"/>
      <c r="MY2" s="26"/>
      <c r="MZ2" s="26"/>
      <c r="NA2" s="26"/>
      <c r="NB2" s="26"/>
      <c r="NC2" s="26"/>
      <c r="ND2" s="26"/>
      <c r="NE2" s="26"/>
      <c r="NF2" s="26"/>
      <c r="NG2" s="26"/>
      <c r="NH2" s="26"/>
      <c r="NI2" s="26"/>
      <c r="NJ2" s="26"/>
      <c r="NK2" s="26"/>
      <c r="NL2" s="26"/>
      <c r="NM2" s="26"/>
      <c r="NN2" s="26"/>
      <c r="NO2" s="26"/>
      <c r="NP2" s="26"/>
      <c r="NQ2" s="26"/>
      <c r="NR2" s="26"/>
      <c r="NS2" s="26"/>
      <c r="NT2" s="26"/>
      <c r="NU2" s="26"/>
      <c r="NV2" s="26"/>
      <c r="NW2" s="26"/>
      <c r="NX2" s="26"/>
      <c r="NY2" s="26"/>
      <c r="NZ2" s="26"/>
      <c r="OA2" s="26"/>
      <c r="OB2" s="26"/>
      <c r="OC2" s="26"/>
      <c r="OD2" s="26"/>
      <c r="OE2" s="26"/>
      <c r="OF2" s="26"/>
      <c r="OG2" s="26"/>
      <c r="OH2" s="26"/>
      <c r="OI2" s="26"/>
      <c r="OJ2" s="26"/>
      <c r="OK2" s="26"/>
      <c r="OL2" s="26"/>
      <c r="OM2" s="26"/>
      <c r="ON2" s="26"/>
      <c r="OO2" s="26"/>
      <c r="OP2" s="26"/>
      <c r="OQ2" s="26"/>
      <c r="OR2" s="26"/>
      <c r="OS2" s="26"/>
      <c r="OT2" s="26"/>
      <c r="OU2" s="26"/>
      <c r="OV2" s="26"/>
      <c r="OW2" s="26"/>
      <c r="OX2" s="26"/>
      <c r="OY2" s="26"/>
      <c r="OZ2" s="26"/>
      <c r="PA2" s="26"/>
      <c r="PB2" s="26"/>
      <c r="PC2" s="26"/>
      <c r="PD2" s="26"/>
      <c r="PE2" s="26"/>
      <c r="PF2" s="26"/>
      <c r="PG2" s="26"/>
      <c r="PH2" s="26"/>
      <c r="PI2" s="26"/>
      <c r="PJ2" s="26"/>
      <c r="PK2" s="26"/>
      <c r="PL2" s="26"/>
      <c r="PM2" s="26"/>
      <c r="PN2" s="26"/>
      <c r="PO2" s="26"/>
      <c r="PP2" s="26"/>
      <c r="PQ2" s="26"/>
      <c r="PR2" s="26"/>
      <c r="PS2" s="26"/>
      <c r="PT2" s="26"/>
      <c r="PU2" s="26"/>
      <c r="PV2" s="26"/>
      <c r="PW2" s="26"/>
      <c r="PX2" s="26"/>
      <c r="PY2" s="26"/>
      <c r="PZ2" s="26"/>
      <c r="QA2" s="26"/>
      <c r="QB2" s="26"/>
      <c r="QC2" s="26"/>
      <c r="QD2" s="26"/>
      <c r="QE2" s="26"/>
      <c r="QF2" s="26"/>
      <c r="QG2" s="26"/>
      <c r="QH2" s="26"/>
      <c r="QI2" s="26"/>
      <c r="QJ2" s="26"/>
      <c r="QK2" s="26"/>
      <c r="QL2" s="26"/>
      <c r="QM2" s="26"/>
      <c r="QN2" s="26"/>
      <c r="QO2" s="26"/>
      <c r="QP2" s="26"/>
      <c r="QQ2" s="26"/>
      <c r="QR2" s="26"/>
      <c r="QS2" s="26"/>
      <c r="QT2" s="26"/>
      <c r="QU2" s="26"/>
      <c r="QV2" s="26"/>
      <c r="QW2" s="26"/>
      <c r="QX2" s="26"/>
      <c r="QY2" s="26"/>
      <c r="QZ2" s="26"/>
      <c r="RA2" s="23"/>
      <c r="RB2" s="26"/>
      <c r="RC2" s="26"/>
      <c r="RD2" s="26"/>
      <c r="RE2" s="26"/>
      <c r="RF2" s="26"/>
      <c r="RG2" s="26"/>
      <c r="RH2" s="26"/>
      <c r="RI2" s="26"/>
      <c r="RJ2" s="26"/>
      <c r="RK2" s="26"/>
      <c r="RL2" s="26"/>
      <c r="RM2" s="26"/>
      <c r="RN2" s="26"/>
      <c r="RO2" s="26"/>
      <c r="RP2" s="26"/>
      <c r="RQ2" s="26"/>
      <c r="RR2" s="26"/>
      <c r="RS2" s="26"/>
      <c r="RT2" s="26"/>
      <c r="RU2" s="26"/>
      <c r="RV2" s="26"/>
      <c r="RW2" s="23"/>
      <c r="RX2" s="23"/>
      <c r="RY2" s="23"/>
      <c r="RZ2" s="26"/>
      <c r="SA2" s="26"/>
      <c r="SB2" s="26"/>
      <c r="SC2" s="26"/>
      <c r="SD2" s="26"/>
      <c r="SE2" s="26"/>
      <c r="SF2" s="26"/>
    </row>
    <row r="7" spans="1:500" x14ac:dyDescent="0.3">
      <c r="F7" s="11"/>
    </row>
    <row r="8" spans="1:500" ht="23.25" customHeight="1" x14ac:dyDescent="0.3"/>
    <row r="9" spans="1:500" ht="18.75" customHeight="1" x14ac:dyDescent="0.3"/>
  </sheetData>
  <conditionalFormatting sqref="AV2:AV1048576">
    <cfRule type="expression" dxfId="149" priority="94">
      <formula>$AU2=99903</formula>
    </cfRule>
  </conditionalFormatting>
  <conditionalFormatting sqref="BL2:BL1000000">
    <cfRule type="expression" dxfId="148" priority="178">
      <formula>P2=5</formula>
    </cfRule>
  </conditionalFormatting>
  <conditionalFormatting sqref="BM2:BM1000000">
    <cfRule type="expression" dxfId="147" priority="177">
      <formula>P2=5</formula>
    </cfRule>
  </conditionalFormatting>
  <conditionalFormatting sqref="CJ2:CJ1000000">
    <cfRule type="expression" dxfId="142" priority="192">
      <formula>CI2=1</formula>
    </cfRule>
  </conditionalFormatting>
  <conditionalFormatting sqref="CK2:CK100000">
    <cfRule type="expression" dxfId="141" priority="191">
      <formula>CI2=1</formula>
    </cfRule>
  </conditionalFormatting>
  <conditionalFormatting sqref="EA2:FJ1048576">
    <cfRule type="expression" dxfId="134" priority="2">
      <formula>$DG2=99902</formula>
    </cfRule>
  </conditionalFormatting>
  <conditionalFormatting sqref="EB2:EB1048576">
    <cfRule type="expression" dxfId="133" priority="93">
      <formula>$EA2=99903</formula>
    </cfRule>
  </conditionalFormatting>
  <conditionalFormatting sqref="ED2:ED1048576">
    <cfRule type="expression" dxfId="131" priority="92">
      <formula>$EC2=99903</formula>
    </cfRule>
  </conditionalFormatting>
  <conditionalFormatting sqref="EF2:EF1048576">
    <cfRule type="expression" dxfId="130" priority="91">
      <formula>$EE2=99903</formula>
    </cfRule>
  </conditionalFormatting>
  <conditionalFormatting sqref="EH2:EH1048576">
    <cfRule type="expression" dxfId="129" priority="90">
      <formula>$EG2=99903</formula>
    </cfRule>
  </conditionalFormatting>
  <conditionalFormatting sqref="EJ2:EJ1048576">
    <cfRule type="expression" dxfId="128" priority="89">
      <formula>$EI2=99903</formula>
    </cfRule>
  </conditionalFormatting>
  <conditionalFormatting sqref="EL2:EL1048576">
    <cfRule type="expression" dxfId="127" priority="88">
      <formula>$EK2=99903</formula>
    </cfRule>
  </conditionalFormatting>
  <conditionalFormatting sqref="EN2:EN1048576">
    <cfRule type="expression" dxfId="126" priority="87">
      <formula>$EM2=99903</formula>
    </cfRule>
  </conditionalFormatting>
  <conditionalFormatting sqref="EP2:EP1048576">
    <cfRule type="expression" dxfId="125" priority="86">
      <formula>$EO2=99903</formula>
    </cfRule>
  </conditionalFormatting>
  <conditionalFormatting sqref="ER2:ER1048576">
    <cfRule type="expression" dxfId="123" priority="80">
      <formula>$EQ2=99903</formula>
    </cfRule>
  </conditionalFormatting>
  <conditionalFormatting sqref="ET2:ET1048576">
    <cfRule type="expression" dxfId="122" priority="79">
      <formula>$ES2=99903</formula>
    </cfRule>
  </conditionalFormatting>
  <conditionalFormatting sqref="EV2:EV1048576">
    <cfRule type="expression" dxfId="121" priority="78">
      <formula>$EU2=99903</formula>
    </cfRule>
  </conditionalFormatting>
  <conditionalFormatting sqref="EX2:EX1048576">
    <cfRule type="expression" dxfId="120" priority="77">
      <formula>$EW2=99903</formula>
    </cfRule>
  </conditionalFormatting>
  <conditionalFormatting sqref="EZ2:EZ1048576">
    <cfRule type="expression" dxfId="119" priority="76">
      <formula>$EY2=99903</formula>
    </cfRule>
  </conditionalFormatting>
  <conditionalFormatting sqref="FB2:FB1048576">
    <cfRule type="expression" dxfId="118" priority="81">
      <formula>$FA2=99903</formula>
    </cfRule>
  </conditionalFormatting>
  <conditionalFormatting sqref="FD2:FD1048576">
    <cfRule type="expression" dxfId="117" priority="82">
      <formula>$FC2=99903</formula>
    </cfRule>
  </conditionalFormatting>
  <conditionalFormatting sqref="FF2:FF1048576">
    <cfRule type="expression" dxfId="116" priority="83">
      <formula>$FE2=99903</formula>
    </cfRule>
  </conditionalFormatting>
  <conditionalFormatting sqref="FH2:FH1048576">
    <cfRule type="expression" dxfId="115" priority="84">
      <formula>$FG2=99903</formula>
    </cfRule>
  </conditionalFormatting>
  <conditionalFormatting sqref="FJ2:FJ1048576">
    <cfRule type="expression" dxfId="114" priority="85">
      <formula>$FI2=99903</formula>
    </cfRule>
  </conditionalFormatting>
  <conditionalFormatting sqref="HV2:JG1048576">
    <cfRule type="expression" dxfId="112" priority="4">
      <formula>$HA2=99902</formula>
    </cfRule>
  </conditionalFormatting>
  <conditionalFormatting sqref="HW2:HW1048576">
    <cfRule type="expression" dxfId="111" priority="75">
      <formula>$HV2=99903</formula>
    </cfRule>
  </conditionalFormatting>
  <conditionalFormatting sqref="HY2:HY1048576">
    <cfRule type="expression" dxfId="110" priority="74">
      <formula>$HX2=99903</formula>
    </cfRule>
  </conditionalFormatting>
  <conditionalFormatting sqref="IA2:IA1048576">
    <cfRule type="expression" dxfId="109" priority="73">
      <formula>$HZ2=99903</formula>
    </cfRule>
  </conditionalFormatting>
  <conditionalFormatting sqref="IC2:IC1048576">
    <cfRule type="expression" dxfId="108" priority="72">
      <formula>$IB2=99903</formula>
    </cfRule>
  </conditionalFormatting>
  <conditionalFormatting sqref="IE2:IE1048576">
    <cfRule type="expression" dxfId="107" priority="71">
      <formula>$ID2=99903</formula>
    </cfRule>
  </conditionalFormatting>
  <conditionalFormatting sqref="IG2:IG1048576">
    <cfRule type="expression" dxfId="106" priority="70">
      <formula>$IF2=99903</formula>
    </cfRule>
  </conditionalFormatting>
  <conditionalFormatting sqref="II2:II1048576">
    <cfRule type="expression" dxfId="105" priority="69">
      <formula>$IH2=99903</formula>
    </cfRule>
  </conditionalFormatting>
  <conditionalFormatting sqref="IK2:IK1048576">
    <cfRule type="expression" dxfId="104" priority="68">
      <formula>$IJ2=99903</formula>
    </cfRule>
  </conditionalFormatting>
  <conditionalFormatting sqref="IM2:IM1048576">
    <cfRule type="expression" dxfId="103" priority="67">
      <formula>$IL2=99903</formula>
    </cfRule>
  </conditionalFormatting>
  <conditionalFormatting sqref="IO2:IO1048576">
    <cfRule type="expression" dxfId="102" priority="66">
      <formula>$IN2=99903</formula>
    </cfRule>
  </conditionalFormatting>
  <conditionalFormatting sqref="IQ2:IQ1048576">
    <cfRule type="expression" dxfId="101" priority="65">
      <formula>$IP2=99903</formula>
    </cfRule>
  </conditionalFormatting>
  <conditionalFormatting sqref="IS2:IS1048576">
    <cfRule type="expression" dxfId="100" priority="64">
      <formula>$IR2=99903</formula>
    </cfRule>
  </conditionalFormatting>
  <conditionalFormatting sqref="IU2:IU1048576">
    <cfRule type="expression" dxfId="99" priority="63">
      <formula>$IT2=99903</formula>
    </cfRule>
  </conditionalFormatting>
  <conditionalFormatting sqref="IW2:IW1048576">
    <cfRule type="expression" dxfId="98" priority="62">
      <formula>$IV2=99903</formula>
    </cfRule>
  </conditionalFormatting>
  <conditionalFormatting sqref="IY2:IY1048576">
    <cfRule type="expression" dxfId="97" priority="61">
      <formula>$IX2=99903</formula>
    </cfRule>
  </conditionalFormatting>
  <conditionalFormatting sqref="JA2:JA1048576">
    <cfRule type="expression" dxfId="96" priority="60">
      <formula>$IZ2=99903</formula>
    </cfRule>
  </conditionalFormatting>
  <conditionalFormatting sqref="JC2:JC1048576">
    <cfRule type="expression" dxfId="95" priority="59">
      <formula>$JB2=99903</formula>
    </cfRule>
  </conditionalFormatting>
  <conditionalFormatting sqref="JE2:JE1048576">
    <cfRule type="expression" dxfId="94" priority="58">
      <formula>$JD2=99903</formula>
    </cfRule>
  </conditionalFormatting>
  <conditionalFormatting sqref="JG2:JG1048576">
    <cfRule type="expression" dxfId="93" priority="57">
      <formula>$JF2=99903</formula>
    </cfRule>
  </conditionalFormatting>
  <conditionalFormatting sqref="LG2:MI1048576">
    <cfRule type="expression" dxfId="91" priority="3">
      <formula>$KP2=99902</formula>
    </cfRule>
  </conditionalFormatting>
  <conditionalFormatting sqref="LH2:LH1048576">
    <cfRule type="expression" dxfId="90" priority="42">
      <formula>$LG2=99903</formula>
    </cfRule>
  </conditionalFormatting>
  <conditionalFormatting sqref="LJ2:LJ1048576">
    <cfRule type="expression" dxfId="88" priority="43">
      <formula>$LI2=99903</formula>
    </cfRule>
  </conditionalFormatting>
  <conditionalFormatting sqref="LL2:LL1048576">
    <cfRule type="expression" dxfId="87" priority="44">
      <formula>$LK2=99903</formula>
    </cfRule>
  </conditionalFormatting>
  <conditionalFormatting sqref="LN2:LN1048576">
    <cfRule type="expression" dxfId="86" priority="45">
      <formula>LM2=99903</formula>
    </cfRule>
  </conditionalFormatting>
  <conditionalFormatting sqref="LP2:LP1048576">
    <cfRule type="expression" dxfId="85" priority="46">
      <formula>$LO2=99903</formula>
    </cfRule>
  </conditionalFormatting>
  <conditionalFormatting sqref="LR2:LR1048576">
    <cfRule type="expression" dxfId="84" priority="47">
      <formula>$LQ2=99903</formula>
    </cfRule>
  </conditionalFormatting>
  <conditionalFormatting sqref="LT2:LT1048576">
    <cfRule type="expression" dxfId="83" priority="48">
      <formula>$LS2=99903</formula>
    </cfRule>
  </conditionalFormatting>
  <conditionalFormatting sqref="LV2:LV1048576">
    <cfRule type="expression" dxfId="82" priority="49">
      <formula>$LU2=99903</formula>
    </cfRule>
  </conditionalFormatting>
  <conditionalFormatting sqref="LX2:LX1048576">
    <cfRule type="expression" dxfId="81" priority="50">
      <formula>$LW2=99903</formula>
    </cfRule>
  </conditionalFormatting>
  <conditionalFormatting sqref="LZ2:LZ1048576">
    <cfRule type="expression" dxfId="80" priority="51">
      <formula>$LY2=99903</formula>
    </cfRule>
  </conditionalFormatting>
  <conditionalFormatting sqref="MB2:MB1048576">
    <cfRule type="expression" dxfId="79" priority="52">
      <formula>$MA2=99903</formula>
    </cfRule>
  </conditionalFormatting>
  <conditionalFormatting sqref="MD2:MD1048576">
    <cfRule type="expression" dxfId="78" priority="53">
      <formula>$MC2=99903</formula>
    </cfRule>
  </conditionalFormatting>
  <conditionalFormatting sqref="MF2:MF1048576">
    <cfRule type="expression" dxfId="77" priority="54">
      <formula>$ME2=99903</formula>
    </cfRule>
  </conditionalFormatting>
  <conditionalFormatting sqref="MH2:MH1048576">
    <cfRule type="expression" dxfId="76" priority="55">
      <formula>$MG2=99903</formula>
    </cfRule>
  </conditionalFormatting>
  <conditionalFormatting sqref="MJ2:MJ1048576">
    <cfRule type="expression" dxfId="75" priority="56">
      <formula>$MI2=99903</formula>
    </cfRule>
  </conditionalFormatting>
  <conditionalFormatting sqref="NU2:ON1048576">
    <cfRule type="expression" dxfId="73" priority="1">
      <formula>$NI2=99902</formula>
    </cfRule>
  </conditionalFormatting>
  <conditionalFormatting sqref="NV2:NV1048576">
    <cfRule type="expression" dxfId="72" priority="41">
      <formula>$NU2=99903</formula>
    </cfRule>
  </conditionalFormatting>
  <conditionalFormatting sqref="NX2:NX1048576">
    <cfRule type="expression" dxfId="70" priority="38">
      <formula>$NW2=99903</formula>
    </cfRule>
  </conditionalFormatting>
  <conditionalFormatting sqref="NZ2:NZ1048576">
    <cfRule type="expression" dxfId="69" priority="37">
      <formula>$NY2=99903</formula>
    </cfRule>
  </conditionalFormatting>
  <conditionalFormatting sqref="OB2:OB1048576">
    <cfRule type="expression" dxfId="68" priority="36">
      <formula>$OA2=99903</formula>
    </cfRule>
  </conditionalFormatting>
  <conditionalFormatting sqref="OD2:OD1048576">
    <cfRule type="expression" dxfId="67" priority="35">
      <formula>$OC2=99903</formula>
    </cfRule>
  </conditionalFormatting>
  <conditionalFormatting sqref="OF2:OF1048576">
    <cfRule type="expression" dxfId="66" priority="34">
      <formula>$OE2=99903</formula>
    </cfRule>
  </conditionalFormatting>
  <conditionalFormatting sqref="OH2:OH1048576">
    <cfRule type="expression" dxfId="65" priority="33">
      <formula>$OG2=99903</formula>
    </cfRule>
  </conditionalFormatting>
  <conditionalFormatting sqref="OJ2:OJ1048576">
    <cfRule type="expression" dxfId="64" priority="32">
      <formula>$OI2=99903</formula>
    </cfRule>
  </conditionalFormatting>
  <conditionalFormatting sqref="OL2:OL1048576">
    <cfRule type="expression" dxfId="63" priority="31">
      <formula>$OK2=99903</formula>
    </cfRule>
  </conditionalFormatting>
  <conditionalFormatting sqref="ON2:ON1048576">
    <cfRule type="expression" dxfId="62" priority="30">
      <formula>$OM2=99903</formula>
    </cfRule>
  </conditionalFormatting>
  <conditionalFormatting sqref="OU2:PM1048576">
    <cfRule type="expression" dxfId="60" priority="185">
      <formula>$OO2=1</formula>
    </cfRule>
  </conditionalFormatting>
  <conditionalFormatting sqref="PN2:PN1048576">
    <cfRule type="expression" dxfId="59" priority="29">
      <formula>OR($OP2&lt;&gt;"",$OQ2&lt;&gt;"",$OR2&lt;&gt;"")</formula>
    </cfRule>
  </conditionalFormatting>
  <conditionalFormatting sqref="PO2:PO1048576">
    <cfRule type="expression" dxfId="58" priority="13">
      <formula>$PN2=99903</formula>
    </cfRule>
  </conditionalFormatting>
  <conditionalFormatting sqref="PQ2:PQ1048576">
    <cfRule type="expression" dxfId="56" priority="28">
      <formula>$PP2=99903</formula>
    </cfRule>
  </conditionalFormatting>
  <conditionalFormatting sqref="PS2:PS1048576">
    <cfRule type="expression" dxfId="55" priority="27">
      <formula>$PR2=99903</formula>
    </cfRule>
  </conditionalFormatting>
  <conditionalFormatting sqref="PW2:PW1048576">
    <cfRule type="expression" dxfId="54" priority="26">
      <formula>$PV2=99903</formula>
    </cfRule>
  </conditionalFormatting>
  <conditionalFormatting sqref="PZ2:PZ1048576">
    <cfRule type="expression" dxfId="53" priority="25">
      <formula>$PY2=99903</formula>
    </cfRule>
  </conditionalFormatting>
  <conditionalFormatting sqref="QB2:QB1048576">
    <cfRule type="expression" dxfId="51" priority="6">
      <formula>$PV2=2</formula>
    </cfRule>
    <cfRule type="expression" dxfId="50" priority="5">
      <formula>$PY2=2</formula>
    </cfRule>
  </conditionalFormatting>
  <conditionalFormatting sqref="RA2:RB1048576">
    <cfRule type="expression" dxfId="47" priority="15">
      <formula>$QZ2=1</formula>
    </cfRule>
  </conditionalFormatting>
  <conditionalFormatting sqref="RC2:RC1048576">
    <cfRule type="expression" dxfId="46" priority="24">
      <formula>$RB2=99903</formula>
    </cfRule>
  </conditionalFormatting>
  <conditionalFormatting sqref="RE2:RE10000">
    <cfRule type="expression" dxfId="44" priority="254">
      <formula>RD2=1</formula>
    </cfRule>
  </conditionalFormatting>
  <conditionalFormatting sqref="RF2:RF1048576">
    <cfRule type="expression" dxfId="43" priority="253">
      <formula>$RE2=99903</formula>
    </cfRule>
  </conditionalFormatting>
  <conditionalFormatting sqref="RG2:RG10000">
    <cfRule type="expression" dxfId="42" priority="252">
      <formula>RD2=1</formula>
    </cfRule>
  </conditionalFormatting>
  <conditionalFormatting sqref="RH2:RH1048576">
    <cfRule type="expression" dxfId="41" priority="197">
      <formula>$RG2=99903</formula>
    </cfRule>
  </conditionalFormatting>
  <conditionalFormatting sqref="RW2:RW100000">
    <cfRule type="expression" dxfId="39" priority="196">
      <formula>$RV2=1</formula>
    </cfRule>
  </conditionalFormatting>
  <conditionalFormatting sqref="SA2:SA100000">
    <cfRule type="expression" dxfId="36" priority="99">
      <formula>RZ2=1</formula>
    </cfRule>
    <cfRule type="expression" dxfId="35" priority="101">
      <formula>RW2=99999</formula>
    </cfRule>
  </conditionalFormatting>
  <conditionalFormatting sqref="SB2:SB1048576">
    <cfRule type="expression" dxfId="34" priority="179">
      <formula>$SA2=1</formula>
    </cfRule>
  </conditionalFormatting>
  <dataValidations count="40">
    <dataValidation type="list" allowBlank="1" showInputMessage="1" showErrorMessage="1" sqref="QR2:QR1048576 QT2:QT1048576 QV2:QV1048576 QX2:QX1048576" xr:uid="{CF01E3A5-81CC-4954-8C9D-23278679FB8D}">
      <formula1>"99904,99999"</formula1>
    </dataValidation>
    <dataValidation type="list" allowBlank="1" showInputMessage="1" showErrorMessage="1" sqref="AU2:AU1048576" xr:uid="{7DFA1F1A-CCA2-4801-8CCB-863E5E4DFF0C}">
      <formula1>"A,B,C,D,E,F,G,H,I,99903,99999"</formula1>
    </dataValidation>
    <dataValidation type="list" allowBlank="1" showInputMessage="1" showErrorMessage="1" sqref="AC2:AC1048576 AO2:AO1048576" xr:uid="{8BB5BC2B-1E61-4280-801E-0DF6C3E7E7F0}">
      <formula1>"99900"</formula1>
    </dataValidation>
    <dataValidation type="list" allowBlank="1" showInputMessage="1" showErrorMessage="1" sqref="AB2:AB1048576" xr:uid="{27471CBA-266D-4DEC-AA20-2A13BC2D0D2C}">
      <formula1>"V"</formula1>
    </dataValidation>
    <dataValidation type="list" allowBlank="1" showInputMessage="1" showErrorMessage="1" sqref="AA2:AA1048576" xr:uid="{88D45B7C-6C54-4A68-9A46-E7D981CF81F6}">
      <formula1>"T"</formula1>
    </dataValidation>
    <dataValidation type="list" allowBlank="1" showInputMessage="1" showErrorMessage="1" sqref="Z2:Z1048576" xr:uid="{BD5A533C-E30A-4097-98D5-60D9F6BF578C}">
      <formula1>"R"</formula1>
    </dataValidation>
    <dataValidation type="list" allowBlank="1" showInputMessage="1" showErrorMessage="1" sqref="Y2:Y1048576" xr:uid="{A49CDF00-48B3-49B5-B35D-E1C9AA271155}">
      <formula1>"P"</formula1>
    </dataValidation>
    <dataValidation type="list" allowBlank="1" showInputMessage="1" showErrorMessage="1" sqref="X2:X1048576" xr:uid="{3A623D79-813E-4582-B5EB-966AC370830B}">
      <formula1>"N"</formula1>
    </dataValidation>
    <dataValidation type="list" allowBlank="1" showInputMessage="1" showErrorMessage="1" sqref="W2:W1048576" xr:uid="{B9D4D115-FCFA-4053-B5DF-6A9D19BC6C18}">
      <formula1>"M"</formula1>
    </dataValidation>
    <dataValidation type="list" allowBlank="1" showInputMessage="1" showErrorMessage="1" sqref="V2:V1048576" xr:uid="{37F4D968-DD19-404A-9D83-633D2B940405}">
      <formula1>"K"</formula1>
    </dataValidation>
    <dataValidation type="list" allowBlank="1" showInputMessage="1" showErrorMessage="1" sqref="U2:U1048576" xr:uid="{77592D89-BB37-4572-8004-B02CE5595C5F}">
      <formula1>"J"</formula1>
    </dataValidation>
    <dataValidation type="list" allowBlank="1" showInputMessage="1" showErrorMessage="1" sqref="T2:T1048576" xr:uid="{0D6F296F-1000-43D2-BC04-A585A5D62DF3}">
      <formula1>"H"</formula1>
    </dataValidation>
    <dataValidation type="list" allowBlank="1" showInputMessage="1" showErrorMessage="1" sqref="S2:S1048576" xr:uid="{7DB80070-302A-457F-AE14-9535255EFB4F}">
      <formula1>"C"</formula1>
    </dataValidation>
    <dataValidation type="list" allowBlank="1" showInputMessage="1" showErrorMessage="1" sqref="R2:R1048576" xr:uid="{97C56CDB-12E7-497A-AD5F-FD312505C0F2}">
      <formula1>"A"</formula1>
    </dataValidation>
    <dataValidation type="list" allowBlank="1" showInputMessage="1" showErrorMessage="1" sqref="SB2:SB1048576" xr:uid="{85CA4696-99AD-4B14-80EE-5BF3DDECD8C1}">
      <formula1>"1,0"</formula1>
    </dataValidation>
    <dataValidation type="list" allowBlank="1" showInputMessage="1" showErrorMessage="1" sqref="QP2:QP1048576 AP2:AP1048576 SE2:SE1048576 SC2:SC1048576" xr:uid="{A2AA4AAE-372B-4797-8D38-296B3426B3BC}">
      <formula1>"99904"</formula1>
    </dataValidation>
    <dataValidation type="list" allowBlank="1" showInputMessage="1" showErrorMessage="1" sqref="GC2:GC1048576 GX2:GX1048576 HS2:HS1048576" xr:uid="{BB1E6A32-5254-44BD-B174-E76AE535F984}">
      <formula1>"18"</formula1>
    </dataValidation>
    <dataValidation type="list" allowBlank="1" showInputMessage="1" showErrorMessage="1" sqref="CG2:CG1048576 OS2:OS1048576 DD2:DD1048576 DY2:DY1048576 GD2:GD1048576 GY2:GY1048576 HT2:HT1048576 JW2:JW1048576 KN2:KN1048576 LE2:LE1048576 MU2:MU1048576 NG2:NG1048576 NS2:NS1048576 PL2:PL1048576 QG2:QG1048576 QQ2:QQ1048576 RT2:RT1048576 AD2:AD1048576 AQ2:AQ1048576 BI2:BI1048576" xr:uid="{0FECC511-8D37-439E-90BD-1C1C3539A566}">
      <formula1>"99999"</formula1>
    </dataValidation>
    <dataValidation type="list" allowBlank="1" showInputMessage="1" showErrorMessage="1" sqref="CF2:CF1048576 DC2:DC1048576 DX2:DX1048576 GB2:GB1048576 GW2:GW1048576 HR2:HR1048576 PK2:PK1048576" xr:uid="{5E1E292F-EF8F-41B7-9C4F-DB0DD1B44E3D}">
      <formula1>"17"</formula1>
    </dataValidation>
    <dataValidation type="list" allowBlank="1" showInputMessage="1" showErrorMessage="1" sqref="CE2:CE1048576 DB2:DB1048576 DW2:DW1048576 GA2:GA1048576 GV2:GV1048576 HQ2:HQ1048576 PJ2:PJ1048576" xr:uid="{2C11F1DF-C459-4872-B96A-D84BF1A61D11}">
      <formula1>"16"</formula1>
    </dataValidation>
    <dataValidation type="list" allowBlank="1" showInputMessage="1" showErrorMessage="1" sqref="CD2:CD1048576 DA2:DA1048576 DV2:DV1048576 FZ2:FZ1048576 GU2:GU1048576 HP2:HP1048576 PI2:PI1048576" xr:uid="{6F991F58-3DFB-4823-9AED-BFD22BB9262F}">
      <formula1>"15"</formula1>
    </dataValidation>
    <dataValidation type="list" allowBlank="1" showInputMessage="1" showErrorMessage="1" sqref="CC2:CC1048576 CZ2:CZ1048576 DU2:DU1048576 FY2:FY1048576 GT2:GT1048576 HO2:HO1048576 JV2:JV1048576 KM2:KM1048576 LD2:LD1048576 PH2:PH1048576" xr:uid="{B9494ECC-9C0A-496D-87CE-DD41169F03D7}">
      <formula1>"14"</formula1>
    </dataValidation>
    <dataValidation type="list" allowBlank="1" showInputMessage="1" showErrorMessage="1" sqref="CB2:CB1048576 CY2:CY1048576 DT2:DT1048576 FX2:FX1048576 GS2:GS1048576 HN2:HN1048576 JU2:JU1048576 KL2:KL1048576 LC2:LC1048576 PG2:PG1048576" xr:uid="{A414F648-B095-431A-87C7-5641AB4E880E}">
      <formula1>"13"</formula1>
    </dataValidation>
    <dataValidation type="list" allowBlank="1" showInputMessage="1" showErrorMessage="1" sqref="CA2:CA1048576 CX2:CX1048576 DS2:DS1048576 FW2:FW1048576 GR2:GR1048576 HM2:HM1048576 JT2:JT1048576 KK2:KK1048576 LB2:LB1048576 PF2:PF1048576" xr:uid="{EE2367AD-D1E5-443F-A7CA-650A37CF717A}">
      <formula1>"12"</formula1>
    </dataValidation>
    <dataValidation type="list" allowBlank="1" showInputMessage="1" showErrorMessage="1" sqref="BZ2:BZ1048576 CW2:CW1048576 DR2:DR1048576 FV2:FV1048576 GQ2:GQ1048576 HL2:HL1048576 JS2:JS1048576 KJ2:KJ1048576 LA2:LA1048576 PE2:PE1048576 BH2:BH1048576" xr:uid="{99ED2BDA-F11A-4C3E-ABD0-541560C2A43B}">
      <formula1>"11"</formula1>
    </dataValidation>
    <dataValidation type="list" allowBlank="1" showInputMessage="1" showErrorMessage="1" sqref="BY2:BY1048576 CV2:CV1048576 DQ2:DQ1048576 FU2:FU1048576 GP2:GP1048576 HK2:HK1048576 JR2:JR1048576 KI2:KI1048576 KZ2:KZ1048576 PD2:PD1048576 RS2:RS1048576" xr:uid="{60125D8B-F4E6-4352-B1FA-84AFEF3DDE24}">
      <formula1>"10"</formula1>
    </dataValidation>
    <dataValidation type="list" allowBlank="1" showInputMessage="1" showErrorMessage="1" sqref="BW2:BW1048576 CT2:CT1048576 DO2:DO1048576 FS2:FS1048576 GN2:GN1048576 HI2:HI1048576 JP2:JP1048576 KG2:KG1048576 KX2:KX1048576 MS2:MS1048576 NE2:NE1048576 NQ2:NQ1048576 PB2:PB1048576 RQ2:RQ1048576 BF2:BF1048576" xr:uid="{CE8E7587-5B98-491C-9926-9FE8B8B2E4DD}">
      <formula1>"8"</formula1>
    </dataValidation>
    <dataValidation type="list" allowBlank="1" showInputMessage="1" showErrorMessage="1" sqref="BV2:BV1048576 CS2:CS1048576 DN2:DN1048576 FR2:FR1048576 GM2:GM1048576 HH2:HH1048576 JO2:JO1048576 KF2:KF1048576 KW2:KW1048576 MR2:MR1048576 ND2:ND1048576 NP2:NP1048576 PA2:PA1048576 QO2:QO1048576 RP2:RP1048576 Q2:Q1048576 BE2:BE1048576" xr:uid="{0E7DB8A1-9C8D-444F-9FC0-F11AE0E01F76}">
      <formula1>"7"</formula1>
    </dataValidation>
    <dataValidation type="list" allowBlank="1" showInputMessage="1" showErrorMessage="1" sqref="BU2:BU1048576 CR2:CR1048576 DM2:DM1048576 FQ2:FQ1048576 GL2:GL1048576 HG2:HG1048576 JN2:JN1048576 KE2:KE1048576 KV2:KV1048576 MQ2:MQ1048576 NC2:NC1048576 NO2:NO1048576 OZ2:OZ1048576 QN2:QN1048576 RO2:RO1048576 AM2:AM1048576 BD2:BD1048576" xr:uid="{DE7A543F-A5FF-4BBC-A953-1E6D53E00A48}">
      <formula1>"6"</formula1>
    </dataValidation>
    <dataValidation type="list" allowBlank="1" showInputMessage="1" showErrorMessage="1" sqref="BT2:BT1048576 CQ2:CQ1048576 DL2:DL1048576 FP2:FP1048576 GK2:GK1048576 HF2:HF1048576 JM2:JM1048576 KD2:KD1048576 KU2:KU1048576 MP2:MP1048576 NB2:NB1048576 NN2:NN1048576 OY2:OY1048576 QM2:QM1048576 RN2:RN1048576 P2:P1048576 AL2:AL1048576 BC2:BC1048576" xr:uid="{92636286-BD59-4A47-A115-9F97D27D50E2}">
      <formula1>"5"</formula1>
    </dataValidation>
    <dataValidation type="list" allowBlank="1" showInputMessage="1" showErrorMessage="1" sqref="BS2:BS1048576 OR2:OR1048576 CP2:CP1048576 DK2:DK1048576 FO2:FO1048576 GJ2:GJ1048576 HE2:HE1048576 JL2:JL1048576 KC2:KC1048576 KT2:KT1048576 MO2:MO1048576 NA2:NA1048576 NM2:NM1048576 OX2:OX1048576 QF2:QF1048576 QL2:QL1048576 RM2:RM1048576 O2:O1048576 AK2:AK1048576 BB2:BB1048576" xr:uid="{1ECBCE50-0909-476A-80A5-73B76A89815B}">
      <formula1>"4"</formula1>
    </dataValidation>
    <dataValidation type="list" allowBlank="1" showInputMessage="1" showErrorMessage="1" sqref="BR2:BR1048576 OQ2:OQ1048576 CO2:CO1048576 DJ2:DJ1048576 FN2:FN1048576 GI2:GI1048576 HD2:HD1048576 JK2:JK1048576 KB2:KB1048576 KS2:KS1048576 MN2:MN1048576 MZ2:MZ1048576 NL2:NL1048576 OW2:OW1048576 QE2:QE1048576 QK2:QK1048576 RL2:RL1048576 N2:N1048576 AJ2:AJ1048576 BA2:BA1048576" xr:uid="{05F69021-4C38-43FA-8B6E-0BCB6CAC33E5}">
      <formula1>"3"</formula1>
    </dataValidation>
    <dataValidation type="list" allowBlank="1" showInputMessage="1" showErrorMessage="1" sqref="BQ2:BQ1048576 OP2:OP1048576 CN2:CN1048576 DI2:DI1048576 FM2:FM1048576 GH2:GH1048576 HC2:HC1048576 JJ2:JJ1048576 KA2:KA1048576 KR2:KR1048576 MM2:MM1048576 MY2:MY1048576 NK2:NK1048576 OV2:OV1048576 QD2:QD1048576 QJ2:QJ1048576 RK2:RK1048576 M2:M1048576 AI2:AI1048576 AZ2:AZ1048576" xr:uid="{AE47EAD5-E3D6-4552-9271-0030FA388E70}">
      <formula1>"2"</formula1>
    </dataValidation>
    <dataValidation type="list" allowBlank="1" showInputMessage="1" showErrorMessage="1" sqref="BP2:BP1048576 OO2:OO1048576 CM2:CM1048576 DH2:DH1048576 FL2:FL1048576 GG2:GG1048576 HB2:HB1048576 JI2:JI1048576 JZ2:JZ1048576 KQ2:KQ1048576 ML2:ML1048576 MX2:MX1048576 NJ2:NJ1048576 OU2:OU1048576 QC2:QC1048576 QI2:QI1048576 RJ2:RJ1048576 L2:L1048576 AH2:AH1048576 AY2:AY1048576" xr:uid="{5A09346D-6444-4038-B135-0ACE301421EF}">
      <formula1>"1"</formula1>
    </dataValidation>
    <dataValidation type="list" allowBlank="1" showInputMessage="1" showErrorMessage="1" sqref="BO2:BO1048576 CL2:CL1048576 DG2:DG1048576 GF2:GF1048576 FK2:FK1048576 HA2:HA1048576 JH2:JH1048576 JY2:JY1048576 KP2:KP1048576 MK2:MK1048576 MW2:MW1048576 NI2:NI1048576 RI2:RI1048576 AG2:AG1048576" xr:uid="{6F7C9633-9BD5-428C-9D89-3A80DC62822B}">
      <formula1>"99902"</formula1>
    </dataValidation>
    <dataValidation type="list" allowBlank="1" showInputMessage="1" showErrorMessage="1" sqref="BX2:BX1048576 CU2:CU1048576 DP2:DP1048576 FT2:FT1048576 GO2:GO1048576 HJ2:HJ1048576 JQ2:JQ1048576 KH2:KH1048576 KY2:KY1048576 MT2:MT1048576 NF2:NF1048576 NR2:NR1048576 PC2:PC1048576 RR2:RR1048576 BG2:BG1048576" xr:uid="{3D4B9CBC-CD48-44DA-9FD2-E3C83234F23F}">
      <formula1>"9"</formula1>
    </dataValidation>
    <dataValidation type="list" allowBlank="1" showInputMessage="1" showErrorMessage="1" sqref="PX2:PX1048576 QA2:QB1048576" xr:uid="{0C7F5E0E-6318-4B80-98BD-59F03D72FCD3}">
      <formula1>"1,2,3,4,5,99904,99999"</formula1>
    </dataValidation>
    <dataValidation type="date" operator="greaterThan" allowBlank="1" showInputMessage="1" showErrorMessage="1" errorTitle="Enter a valid date" error="Enter a date greater than 10/31/2023" sqref="A2:A1048576" xr:uid="{EAF0DBF4-A063-4C75-B49C-12505A94DBDE}">
      <formula1>45230</formula1>
    </dataValidation>
    <dataValidation type="date" operator="lessThanOrEqual" allowBlank="1" showInputMessage="1" showErrorMessage="1" errorTitle="Enter a valid date" error="CARE client must be 18 or older" sqref="E2:E1048576" xr:uid="{BCAA5C99-AB32-475A-9128-10BE17B416B8}">
      <formula1>38718</formula1>
    </dataValidation>
    <dataValidation type="date" operator="greaterThan" allowBlank="1" showInputMessage="1" showErrorMessage="1" errorTitle="Enter a valid date" error="Enter a date greater than 10/1/2023" sqref="H2:H1048576 I2:I1048576" xr:uid="{9AB8A628-A8DF-4BE0-B51A-039036C5AA43}">
      <formula1>45200</formula1>
    </dataValidation>
  </dataValidation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expression" priority="244" id="{762D93CF-B6EE-4D6C-9059-6CA7808AAD51}">
            <xm:f>$BN2=List!$A$7</xm:f>
            <x14:dxf>
              <fill>
                <patternFill patternType="solid">
                  <bgColor theme="3" tint="0.79998168889431442"/>
                </patternFill>
              </fill>
            </x14:dxf>
          </x14:cfRule>
          <xm:sqref>BO2:CH1048576</xm:sqref>
        </x14:conditionalFormatting>
        <x14:conditionalFormatting xmlns:xm="http://schemas.microsoft.com/office/excel/2006/main">
          <x14:cfRule type="expression" priority="245" id="{6567C624-B8CA-4D3B-AD7E-521E2E509071}">
            <xm:f>$BN2=List!$A$7</xm:f>
            <x14:dxf>
              <fill>
                <patternFill patternType="solid">
                  <bgColor theme="3" tint="0.79998168889431442"/>
                </patternFill>
              </fill>
            </x14:dxf>
          </x14:cfRule>
          <xm:sqref>BS2:BT2</xm:sqref>
        </x14:conditionalFormatting>
        <x14:conditionalFormatting xmlns:xm="http://schemas.microsoft.com/office/excel/2006/main">
          <x14:cfRule type="expression" priority="243" id="{F93E844E-44B4-4EBF-A7CC-D86424D7C6A6}">
            <xm:f>$BN2=List!$A$7</xm:f>
            <x14:dxf>
              <fill>
                <patternFill patternType="solid">
                  <bgColor theme="3" tint="0.79998168889431442"/>
                </patternFill>
              </fill>
            </x14:dxf>
          </x14:cfRule>
          <xm:sqref>BV2:CG2</xm:sqref>
        </x14:conditionalFormatting>
        <x14:conditionalFormatting xmlns:xm="http://schemas.microsoft.com/office/excel/2006/main">
          <x14:cfRule type="expression" priority="193" id="{00000000-000E-0000-0A00-0000BD000000}">
            <xm:f>$BN2=List!$A$7</xm:f>
            <x14:dxf>
              <fill>
                <patternFill patternType="solid">
                  <bgColor theme="3" tint="0.79998168889431442"/>
                </patternFill>
              </fill>
            </x14:dxf>
          </x14:cfRule>
          <xm:sqref>CI2:CI10000</xm:sqref>
        </x14:conditionalFormatting>
        <x14:conditionalFormatting xmlns:xm="http://schemas.microsoft.com/office/excel/2006/main">
          <x14:cfRule type="expression" priority="223" id="{45735FAB-67B6-4CAA-9665-931C45B5E50C}">
            <xm:f>$BN2=List!$A$7</xm:f>
            <x14:dxf>
              <fill>
                <patternFill patternType="solid">
                  <bgColor theme="3" tint="0.79998168889431442"/>
                </patternFill>
              </fill>
            </x14:dxf>
          </x14:cfRule>
          <xm:sqref>CL2:DE100000</xm:sqref>
        </x14:conditionalFormatting>
        <x14:conditionalFormatting xmlns:xm="http://schemas.microsoft.com/office/excel/2006/main">
          <x14:cfRule type="expression" priority="242" id="{D7503F53-FAED-40C4-A136-607513A4287A}">
            <xm:f>$BN2=List!$A$7</xm:f>
            <x14:dxf>
              <fill>
                <patternFill patternType="solid">
                  <bgColor theme="3" tint="0.79998168889431442"/>
                </patternFill>
              </fill>
            </x14:dxf>
          </x14:cfRule>
          <xm:sqref>CM2:CT2</xm:sqref>
        </x14:conditionalFormatting>
        <x14:conditionalFormatting xmlns:xm="http://schemas.microsoft.com/office/excel/2006/main">
          <x14:cfRule type="expression" priority="241" id="{4A9110D3-6D9E-40F7-BCE2-460B7F10380C}">
            <xm:f>$BN2=List!$A$7</xm:f>
            <x14:dxf>
              <fill>
                <patternFill patternType="solid">
                  <bgColor theme="3" tint="0.79998168889431442"/>
                </patternFill>
              </fill>
            </x14:dxf>
          </x14:cfRule>
          <xm:sqref>CV2:DD2</xm:sqref>
        </x14:conditionalFormatting>
        <x14:conditionalFormatting xmlns:xm="http://schemas.microsoft.com/office/excel/2006/main">
          <x14:cfRule type="expression" priority="190" id="{00000000-000E-0000-0A00-0000BA000000}">
            <xm:f>$BN2=List!$A$7</xm:f>
            <x14:dxf>
              <fill>
                <patternFill patternType="solid">
                  <bgColor theme="3" tint="0.79998168889431442"/>
                </patternFill>
              </fill>
            </x14:dxf>
          </x14:cfRule>
          <xm:sqref>DF2:DF10000</xm:sqref>
        </x14:conditionalFormatting>
        <x14:conditionalFormatting xmlns:xm="http://schemas.microsoft.com/office/excel/2006/main">
          <x14:cfRule type="expression" priority="221" id="{E8872832-D084-468C-A951-675A57A34622}">
            <xm:f>$BN2=List!$A$7</xm:f>
            <x14:dxf>
              <fill>
                <patternFill patternType="solid">
                  <bgColor theme="3" tint="0.79998168889431442"/>
                </patternFill>
              </fill>
            </x14:dxf>
          </x14:cfRule>
          <xm:sqref>DG2:EA1048576</xm:sqref>
        </x14:conditionalFormatting>
        <x14:conditionalFormatting xmlns:xm="http://schemas.microsoft.com/office/excel/2006/main">
          <x14:cfRule type="expression" priority="240" id="{B75926E7-FA45-4C14-884F-AB668EF0E180}">
            <xm:f>$BN2=List!$A$7</xm:f>
            <x14:dxf>
              <fill>
                <patternFill patternType="solid">
                  <bgColor theme="3" tint="0.79998168889431442"/>
                </patternFill>
              </fill>
            </x14:dxf>
          </x14:cfRule>
          <xm:sqref>DH2:DY2</xm:sqref>
        </x14:conditionalFormatting>
        <x14:conditionalFormatting xmlns:xm="http://schemas.microsoft.com/office/excel/2006/main">
          <x14:cfRule type="expression" priority="23" id="{2C4693CD-655F-453A-9674-63C24CF77624}">
            <xm:f>$BN2=List!$A$7</xm:f>
            <x14:dxf>
              <fill>
                <patternFill patternType="solid">
                  <bgColor theme="3" tint="0.79998168889431442"/>
                </patternFill>
              </fill>
            </x14:dxf>
          </x14:cfRule>
          <xm:sqref>EC2:EC1048576 EE2:EE1048576 EG2:EG1048576 EI2:EI1048576 EK2:EK1048576 EM2:EM1048576 EO2:EO1048576</xm:sqref>
        </x14:conditionalFormatting>
        <x14:conditionalFormatting xmlns:xm="http://schemas.microsoft.com/office/excel/2006/main">
          <x14:cfRule type="expression" priority="238" id="{0B7EF774-CE6D-443B-B0CC-BA2D094F33B2}">
            <xm:f>$BN2=List!$A$7</xm:f>
            <x14:dxf>
              <fill>
                <patternFill patternType="solid">
                  <bgColor theme="3" tint="0.79998168889431442"/>
                </patternFill>
              </fill>
            </x14:dxf>
          </x14:cfRule>
          <xm:sqref>EQ2:EQ1048576 ES2:ES1048576 EU2:EU1048576 EW2:EW1048576 EY2:EY1048576 FA2:FA1048576 FC2:FC1048576 FE2:FE1048576 FG2:FG1048576 FI2:FI1048576</xm:sqref>
        </x14:conditionalFormatting>
        <x14:conditionalFormatting xmlns:xm="http://schemas.microsoft.com/office/excel/2006/main">
          <x14:cfRule type="expression" priority="21" id="{946BB713-0547-426A-9479-BE922DB1C8D8}">
            <xm:f>$BN2=List!$A$7</xm:f>
            <x14:dxf>
              <fill>
                <patternFill>
                  <bgColor theme="3" tint="0.79998168889431442"/>
                </patternFill>
              </fill>
            </x14:dxf>
          </x14:cfRule>
          <xm:sqref>FK2:HV1048576 HX2:HX1048576 HZ2:HZ1048576 IB2:IB1048576 ID2:ID1048576 IF2:IF1048576 IH2:IH1048576 IJ2:IJ1048576 IL2:IL1048576 IN2:IN1048576 IP2:IP1048576 IR2:IR1048576 IT2:IT1048576 IV2:IV1048576 IX2:IX1048576 IZ2:IZ1048576 JB2:JB1048576 JD2:JD1048576 JF2:JF1048576</xm:sqref>
        </x14:conditionalFormatting>
        <x14:conditionalFormatting xmlns:xm="http://schemas.microsoft.com/office/excel/2006/main">
          <x14:cfRule type="expression" priority="20" id="{91F6DED2-9A87-495D-BDC1-F98705D60CCB}">
            <xm:f>$BN2=List!$A$7</xm:f>
            <x14:dxf>
              <fill>
                <patternFill>
                  <bgColor theme="3" tint="0.79998168889431442"/>
                </patternFill>
              </fill>
            </x14:dxf>
          </x14:cfRule>
          <xm:sqref>JH2:LG1048576</xm:sqref>
        </x14:conditionalFormatting>
        <x14:conditionalFormatting xmlns:xm="http://schemas.microsoft.com/office/excel/2006/main">
          <x14:cfRule type="expression" priority="19" id="{2EAAFDE8-A544-46B0-80F1-65CCABB853CA}">
            <xm:f>$BN2=List!$A$7</xm:f>
            <x14:dxf>
              <fill>
                <patternFill>
                  <bgColor theme="3" tint="0.79998168889431442"/>
                </patternFill>
              </fill>
            </x14:dxf>
          </x14:cfRule>
          <xm:sqref>LI2:LI1048576 LK2:LK1048576 LM2:LM1048576 LO2:LO1048576 LQ2:LQ1048576 LS2:LS1048576 LU2:LU1048576 LW2:LW1048576 LY2:LY1048576 MA2:MA1048576 MC2:MC1048576 ME2:ME1048576 MG2:MG1048576 MI2:MI1048576</xm:sqref>
        </x14:conditionalFormatting>
        <x14:conditionalFormatting xmlns:xm="http://schemas.microsoft.com/office/excel/2006/main">
          <x14:cfRule type="expression" priority="18" id="{8479F90A-087B-43D9-8B9D-80393A86E0F2}">
            <xm:f>$BN2=List!$A$7</xm:f>
            <x14:dxf>
              <fill>
                <patternFill>
                  <bgColor theme="3" tint="0.79998168889431442"/>
                </patternFill>
              </fill>
            </x14:dxf>
          </x14:cfRule>
          <xm:sqref>MK2:NU1048576</xm:sqref>
        </x14:conditionalFormatting>
        <x14:conditionalFormatting xmlns:xm="http://schemas.microsoft.com/office/excel/2006/main">
          <x14:cfRule type="expression" priority="17" id="{146E8AE9-6C93-4136-A4F2-12B3264CCBF1}">
            <xm:f>$BN2=List!$A$7</xm:f>
            <x14:dxf>
              <fill>
                <patternFill>
                  <bgColor theme="3" tint="0.79998168889431442"/>
                </patternFill>
              </fill>
            </x14:dxf>
          </x14:cfRule>
          <xm:sqref>NW2:NW1048576 NY2:NY1048576 OA2:OA1048576 OC2:OC1048576 OE2:OE1048576 OG2:OG1048576 OI2:OI1048576 OK2:OK1048576 OM2:OM1048576</xm:sqref>
        </x14:conditionalFormatting>
        <x14:conditionalFormatting xmlns:xm="http://schemas.microsoft.com/office/excel/2006/main">
          <x14:cfRule type="expression" priority="16" id="{AB767894-6A50-4CCC-975B-0295DB5F00C3}">
            <xm:f>$BN2=List!$A$7</xm:f>
            <x14:dxf>
              <fill>
                <patternFill>
                  <bgColor theme="3" tint="0.79998168889431442"/>
                </patternFill>
              </fill>
            </x14:dxf>
          </x14:cfRule>
          <xm:sqref>OO2:OT1048576</xm:sqref>
        </x14:conditionalFormatting>
        <x14:conditionalFormatting xmlns:xm="http://schemas.microsoft.com/office/excel/2006/main">
          <x14:cfRule type="expression" priority="209" id="{FFD2ECE5-7EBF-4E95-B07B-573C9CD18440}">
            <xm:f>$BN2=List!$A$7</xm:f>
            <x14:dxf>
              <fill>
                <patternFill patternType="solid">
                  <bgColor theme="3" tint="0.79998168889431442"/>
                </patternFill>
              </fill>
            </x14:dxf>
          </x14:cfRule>
          <xm:sqref>PP2:PP100000 PR2:PR1048576 PT2:PV1048576 PX2:PY1048576 QA2:QA1048576</xm:sqref>
        </x14:conditionalFormatting>
        <x14:conditionalFormatting xmlns:xm="http://schemas.microsoft.com/office/excel/2006/main">
          <x14:cfRule type="expression" priority="7" id="{9C2148AB-429B-4FA1-9CF6-7EEC362FB6B0}">
            <xm:f>$BN2=List!$A$7</xm:f>
            <x14:dxf>
              <fill>
                <patternFill>
                  <bgColor theme="3" tint="0.79998168889431442"/>
                </patternFill>
              </fill>
            </x14:dxf>
          </x14:cfRule>
          <xm:sqref>QB2:QB1048576</xm:sqref>
        </x14:conditionalFormatting>
        <x14:conditionalFormatting xmlns:xm="http://schemas.microsoft.com/office/excel/2006/main">
          <x14:cfRule type="expression" priority="14" id="{5C3BFBE5-5A1A-4A46-8BBA-B9037D03779B}">
            <xm:f>$BN2=List!$A$7</xm:f>
            <x14:dxf>
              <fill>
                <patternFill patternType="solid">
                  <bgColor theme="3" tint="0.79998168889431442"/>
                </patternFill>
              </fill>
            </x14:dxf>
          </x14:cfRule>
          <xm:sqref>QC2:QZ100000</xm:sqref>
        </x14:conditionalFormatting>
        <x14:conditionalFormatting xmlns:xm="http://schemas.microsoft.com/office/excel/2006/main">
          <x14:cfRule type="expression" priority="231" id="{1A3C1729-0BFE-4A85-8AA8-B352ABE01D74}">
            <xm:f>$BN2=List!$A$7</xm:f>
            <x14:dxf>
              <fill>
                <patternFill patternType="solid">
                  <bgColor theme="3" tint="0.79998168889431442"/>
                </patternFill>
              </fill>
            </x14:dxf>
          </x14:cfRule>
          <xm:sqref>QW2</xm:sqref>
        </x14:conditionalFormatting>
        <x14:conditionalFormatting xmlns:xm="http://schemas.microsoft.com/office/excel/2006/main">
          <x14:cfRule type="expression" priority="218" id="{7132924F-91DF-4929-9EEA-D5C18F34DD6B}">
            <xm:f>$BN2=List!$A$7</xm:f>
            <x14:dxf>
              <fill>
                <patternFill patternType="solid">
                  <bgColor theme="3" tint="0.79998168889431442"/>
                </patternFill>
              </fill>
            </x14:dxf>
          </x14:cfRule>
          <xm:sqref>RD2:RD1048576</xm:sqref>
        </x14:conditionalFormatting>
        <x14:conditionalFormatting xmlns:xm="http://schemas.microsoft.com/office/excel/2006/main">
          <x14:cfRule type="expression" priority="217" id="{80EDC525-7A14-4586-9F4F-05764A19263B}">
            <xm:f>$BN2=List!$A$7</xm:f>
            <x14:dxf>
              <fill>
                <patternFill patternType="solid">
                  <bgColor theme="3" tint="0.79998168889431442"/>
                </patternFill>
              </fill>
            </x14:dxf>
          </x14:cfRule>
          <xm:sqref>RI2:RV100000</xm:sqref>
        </x14:conditionalFormatting>
        <x14:conditionalFormatting xmlns:xm="http://schemas.microsoft.com/office/excel/2006/main">
          <x14:cfRule type="expression" priority="216" id="{7A720DE6-A2B7-43E9-97F9-C6D5B07BA844}">
            <xm:f>$BN2=List!$A$7</xm:f>
            <x14:dxf>
              <fill>
                <patternFill patternType="solid">
                  <bgColor theme="3" tint="0.79998168889431442"/>
                </patternFill>
              </fill>
            </x14:dxf>
          </x14:cfRule>
          <xm:sqref>RX2:RY100000</xm:sqref>
        </x14:conditionalFormatting>
        <x14:conditionalFormatting xmlns:xm="http://schemas.microsoft.com/office/excel/2006/main">
          <x14:cfRule type="expression" priority="181" id="{26E75A24-C224-4709-AF13-D726C26943F5}">
            <xm:f>$BN2=List!$A$7</xm:f>
            <x14:dxf>
              <fill>
                <patternFill patternType="solid">
                  <bgColor theme="3" tint="0.79998168889431442"/>
                </patternFill>
              </fill>
            </x14:dxf>
          </x14:cfRule>
          <xm:sqref>RZ2:RZ1048576</xm:sqref>
        </x14:conditionalFormatting>
        <x14:conditionalFormatting xmlns:xm="http://schemas.microsoft.com/office/excel/2006/main">
          <x14:cfRule type="expression" priority="96" id="{BD36CDA5-401C-459F-9C92-A532985444F4}">
            <xm:f>$BN2=List!$A$7</xm:f>
            <x14:dxf>
              <fill>
                <patternFill patternType="solid">
                  <bgColor theme="3" tint="0.79998168889431442"/>
                </patternFill>
              </fill>
            </x14:dxf>
          </x14:cfRule>
          <xm:sqref>SC2:SF100000</xm:sqref>
        </x14:conditionalFormatting>
      </x14:conditionalFormattings>
    </ext>
    <ext xmlns:x14="http://schemas.microsoft.com/office/spreadsheetml/2009/9/main" uri="{CCE6A557-97BC-4b89-ADB6-D9C93CAAB3DF}">
      <x14:dataValidations xmlns:xm="http://schemas.microsoft.com/office/excel/2006/main" count="22">
        <x14:dataValidation type="list" allowBlank="1" showInputMessage="1" showErrorMessage="1" xr:uid="{9E50DEA5-F974-414A-9BC3-12A3B9710BD6}">
          <x14:formula1>
            <xm:f>List!$AU$2:$AU$9</xm:f>
          </x14:formula1>
          <xm:sqref>AT2:AT1048576</xm:sqref>
        </x14:dataValidation>
        <x14:dataValidation type="list" allowBlank="1" showInputMessage="1" showErrorMessage="1" xr:uid="{78DD89A2-8179-4480-B2B7-20D66EA18F4A}">
          <x14:formula1>
            <xm:f>List!$AS$2:$AS$9</xm:f>
          </x14:formula1>
          <xm:sqref>AS2:AS1048576</xm:sqref>
        </x14:dataValidation>
        <x14:dataValidation type="list" allowBlank="1" showInputMessage="1" showErrorMessage="1" xr:uid="{CDA24935-577A-4014-9E14-8E530BE0EA91}">
          <x14:formula1>
            <xm:f>List!$AQ$2:$AQ$35</xm:f>
          </x14:formula1>
          <xm:sqref>AR2:AR1048576</xm:sqref>
        </x14:dataValidation>
        <x14:dataValidation type="list" allowBlank="1" showInputMessage="1" showErrorMessage="1" xr:uid="{F0528CD1-6C5B-44E0-96A3-46C6E24185F3}">
          <x14:formula1>
            <xm:f>List!$AO$2:$AO$7</xm:f>
          </x14:formula1>
          <xm:sqref>AF2:AF1048576</xm:sqref>
        </x14:dataValidation>
        <x14:dataValidation type="list" allowBlank="1" showInputMessage="1" showErrorMessage="1" xr:uid="{B92B5636-22F9-4D21-BB5B-E7DC93C1D9C9}">
          <x14:formula1>
            <xm:f>List!$AL$2:$AL$5</xm:f>
          </x14:formula1>
          <xm:sqref>K2:K1048576</xm:sqref>
        </x14:dataValidation>
        <x14:dataValidation type="list" allowBlank="1" showInputMessage="1" showErrorMessage="1" xr:uid="{385EFD49-3ADA-47E6-B358-06660877BCE3}">
          <x14:formula1>
            <xm:f>List!$AJ$2:$AJ$15</xm:f>
          </x14:formula1>
          <xm:sqref>J2:J1048576</xm:sqref>
        </x14:dataValidation>
        <x14:dataValidation type="list" allowBlank="1" showInputMessage="1" showErrorMessage="1" xr:uid="{D3DEF484-ACC3-44FF-9B4F-AA9811CA5AD8}">
          <x14:formula1>
            <xm:f>List!$AH$2:$AH$59</xm:f>
          </x14:formula1>
          <xm:sqref>B2:B1048576</xm:sqref>
        </x14:dataValidation>
        <x14:dataValidation type="list" allowBlank="1" showInputMessage="1" showErrorMessage="1" xr:uid="{BE40260E-5478-4AC5-8192-045DBCC923AC}">
          <x14:formula1>
            <xm:f>List!$AF$2:$AF$8</xm:f>
          </x14:formula1>
          <xm:sqref>RG2:RG1048576</xm:sqref>
        </x14:dataValidation>
        <x14:dataValidation type="list" allowBlank="1" showInputMessage="1" showErrorMessage="1" xr:uid="{48E265AB-3631-41D0-ADB0-98DF68CB7E2A}">
          <x14:formula1>
            <xm:f>List!$AD$2:$AD$8</xm:f>
          </x14:formula1>
          <xm:sqref>RE2:RE1048576</xm:sqref>
        </x14:dataValidation>
        <x14:dataValidation type="list" allowBlank="1" showInputMessage="1" showErrorMessage="1" xr:uid="{C2984B7C-E69E-42ED-91BA-B09F75590A39}">
          <x14:formula1>
            <xm:f>List!$AB$2:$AB$17</xm:f>
          </x14:formula1>
          <xm:sqref>RB2:RB1048576</xm:sqref>
        </x14:dataValidation>
        <x14:dataValidation type="list" allowBlank="1" showInputMessage="1" showErrorMessage="1" xr:uid="{B47A8937-CF6D-4239-9A87-CEBB1B1C7D3F}">
          <x14:formula1>
            <xm:f>List!$Z$2:$Z$5</xm:f>
          </x14:formula1>
          <xm:sqref>QH2:QH1048576</xm:sqref>
        </x14:dataValidation>
        <x14:dataValidation type="list" allowBlank="1" showInputMessage="1" showErrorMessage="1" xr:uid="{68E108AE-3EFE-4168-A0B1-CBDE2C919FF1}">
          <x14:formula1>
            <xm:f>List!$X$2:$X$6</xm:f>
          </x14:formula1>
          <xm:sqref>PT2:PU1048576 AW2:AX1048576</xm:sqref>
        </x14:dataValidation>
        <x14:dataValidation type="list" allowBlank="1" showInputMessage="1" showErrorMessage="1" xr:uid="{57D4301E-8D75-499C-BA08-9225AF1294FE}">
          <x14:formula1>
            <xm:f>List!$V$2:$V$29</xm:f>
          </x14:formula1>
          <xm:sqref>PR2:PR1048576</xm:sqref>
        </x14:dataValidation>
        <x14:dataValidation type="list" allowBlank="1" showInputMessage="1" showErrorMessage="1" xr:uid="{1957FC58-5FB4-4E97-B04C-A74CAE1006B0}">
          <x14:formula1>
            <xm:f>List!$T$2:$T$7</xm:f>
          </x14:formula1>
          <xm:sqref>PP2:PP1048576</xm:sqref>
        </x14:dataValidation>
        <x14:dataValidation type="list" allowBlank="1" showInputMessage="1" showErrorMessage="1" xr:uid="{DC79FB66-11F0-4F4A-B8F3-B86D938CF9F3}">
          <x14:formula1>
            <xm:f>List!$R$2:$R$6</xm:f>
          </x14:formula1>
          <xm:sqref>PN2:PN1048576</xm:sqref>
        </x14:dataValidation>
        <x14:dataValidation type="list" allowBlank="1" showInputMessage="1" showErrorMessage="1" xr:uid="{E04E8E9E-01FD-483B-954D-7D1C5580FD48}">
          <x14:formula1>
            <xm:f>List!$J$2:$J$7</xm:f>
          </x14:formula1>
          <xm:sqref>CK2:CK1048576</xm:sqref>
        </x14:dataValidation>
        <x14:dataValidation type="list" allowBlank="1" showInputMessage="1" showErrorMessage="1" xr:uid="{9C4ED556-26FB-4CB4-85BD-D4F77C64F8B5}">
          <x14:formula1>
            <xm:f>List!$F$2:$F$4</xm:f>
          </x14:formula1>
          <xm:sqref>SA2:SA1048576</xm:sqref>
        </x14:dataValidation>
        <x14:dataValidation type="list" allowBlank="1" showInputMessage="1" showErrorMessage="1" xr:uid="{42F16099-A017-4520-847A-0FAEEEE46ED6}">
          <x14:formula1>
            <xm:f>List!$B$2:$B$3</xm:f>
          </x14:formula1>
          <xm:sqref>RZ2:RZ1048576</xm:sqref>
        </x14:dataValidation>
        <x14:dataValidation type="list" allowBlank="1" showInputMessage="1" showErrorMessage="1" xr:uid="{D1894197-0BCC-4C6C-B315-086C5B40B19C}">
          <x14:formula1>
            <xm:f>List!$A$7</xm:f>
          </x14:formula1>
          <xm:sqref>BN2:BN1048576</xm:sqref>
        </x14:dataValidation>
        <x14:dataValidation type="list" allowBlank="1" showInputMessage="1" showErrorMessage="1" xr:uid="{AC16E760-E59B-47FD-A620-A36BC11C6C47}">
          <x14:formula1>
            <xm:f>List!$B$2:$B$4</xm:f>
          </x14:formula1>
          <xm:sqref>RD2:RD1048576 RV2:RV1048576 QZ2:QZ1048576 CI2:CJ1048576 DF2:DF1048576 BL2:BM1048576</xm:sqref>
        </x14:dataValidation>
        <x14:dataValidation type="list" allowBlank="1" showInputMessage="1" showErrorMessage="1" xr:uid="{DE68C04D-51C5-4FAB-A68C-919ED8F3672B}">
          <x14:formula1>
            <xm:f>List!$L$2:$L$6</xm:f>
          </x14:formula1>
          <xm:sqref>EA2:EA1048576 EC2:EC1048576 EE2:EE1048576 EG2:EG1048576 EI2:EI1048576 EK2:EK1048576 EM2:EM1048576 EO2:EO1048576 EQ2:EQ1048576 ES2:ES1048576 EU2:EU1048576 EW2:EW1048576 EY2:EY1048576 FA2:FA1048576 FC2:FC1048576 FE2:FE1048576 FG2:FG1048576 FI2:FI1048576 JF2:JF1048576 JD2:JD1048576 JB2:JB1048576 IZ2:IZ1048576 IX2:IX1048576 IV2:IV1048576 IT2:IT1048576 IR2:IR1048576 IP2:IP1048576 IN2:IN1048576 IL2:IL1048576 IJ2:IJ1048576 IH2:IH1048576 IF2:IF1048576 ID2:ID1048576 IB2:IB1048576 HZ2:HZ1048576 HX2:HX1048576 HV2:HV1048576 MI2:MI1048576 MG2:MG1048576 ME2:ME1048576 MC2:MC1048576 MA2:MA1048576 LY2:LY1048576 LW2:LW1048576 LU2:LU1048576 LS2:LS1048576 LQ2:LQ1048576 LO2:LO1048576 LM2:LM1048576 LK2:LK1048576 LI2:LI1048576 LG2:LG1048576 OM2:OM1048576 OK2:OK1048576 OI2:OI1048576 OG2:OG1048576 OE2:OE1048576 OC2:OC1048576 OA2:OA1048576 NY2:NY1048576 NW2:NW1048576 NU2:NU1048576</xm:sqref>
        </x14:dataValidation>
        <x14:dataValidation type="list" allowBlank="1" showInputMessage="1" showErrorMessage="1" xr:uid="{60A65A26-B96D-40FD-818E-C037A9373DAB}">
          <x14:formula1>
            <xm:f>List!$D$2:$D$24</xm:f>
          </x14:formula1>
          <xm:sqref>PV2:PV1048576 PY2:PY1048576</xm:sqref>
        </x14:dataValidation>
      </x14:dataValidations>
    </ext>
  </extLst>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27A40D-47D2-4B42-9A53-4D12E643B41E}">
  <sheetPr codeName="Sheet12"/>
  <dimension ref="A1:LP9"/>
  <sheetViews>
    <sheetView workbookViewId="0">
      <pane ySplit="1" topLeftCell="A2" activePane="bottomLeft" state="frozen"/>
      <selection activeCell="A41" sqref="A41"/>
      <selection pane="bottomLeft" activeCell="E21" sqref="E21"/>
    </sheetView>
  </sheetViews>
  <sheetFormatPr defaultColWidth="9.33203125" defaultRowHeight="14.4" x14ac:dyDescent="0.3"/>
  <cols>
    <col min="1" max="1" width="20.6640625" style="5" customWidth="1"/>
    <col min="2" max="4" width="20.6640625" style="3" customWidth="1"/>
    <col min="5" max="5" width="20.6640625" style="11" customWidth="1"/>
    <col min="6" max="7" width="20.6640625" style="3" customWidth="1"/>
    <col min="8" max="9" width="20.6640625" style="11" customWidth="1"/>
    <col min="10" max="47" width="20.6640625" style="3" customWidth="1"/>
    <col min="48" max="48" width="20.6640625" style="2" customWidth="1"/>
    <col min="49" max="63" width="20.6640625" style="3" customWidth="1"/>
    <col min="64" max="65" width="20.6640625" style="2" customWidth="1"/>
    <col min="66" max="66" width="20.6640625" style="4" customWidth="1"/>
    <col min="67" max="67" width="20.6640625" style="5" customWidth="1"/>
    <col min="68" max="69" width="20.6640625" style="2" customWidth="1"/>
    <col min="70" max="327" width="9.33203125" style="7"/>
    <col min="328" max="328" width="9.33203125" style="6"/>
    <col min="329" max="16384" width="9.33203125" style="1"/>
  </cols>
  <sheetData>
    <row r="1" spans="1:69" ht="218.25" customHeight="1" x14ac:dyDescent="0.3">
      <c r="A1" s="28" t="s">
        <v>0</v>
      </c>
      <c r="B1" s="28" t="s">
        <v>1</v>
      </c>
      <c r="C1" s="28" t="s">
        <v>2</v>
      </c>
      <c r="D1" s="28" t="s">
        <v>3</v>
      </c>
      <c r="E1" s="28" t="s">
        <v>4</v>
      </c>
      <c r="F1" s="28" t="s">
        <v>5</v>
      </c>
      <c r="G1" s="28" t="s">
        <v>6</v>
      </c>
      <c r="H1" s="28" t="s">
        <v>7</v>
      </c>
      <c r="I1" s="28" t="s">
        <v>8</v>
      </c>
      <c r="J1" s="28" t="s">
        <v>9</v>
      </c>
      <c r="K1" s="28" t="s">
        <v>10</v>
      </c>
      <c r="L1" s="28" t="s">
        <v>11</v>
      </c>
      <c r="M1" s="28" t="s">
        <v>12</v>
      </c>
      <c r="N1" s="28" t="s">
        <v>13</v>
      </c>
      <c r="O1" s="28" t="s">
        <v>14</v>
      </c>
      <c r="P1" s="28" t="s">
        <v>15</v>
      </c>
      <c r="Q1" s="28" t="s">
        <v>16</v>
      </c>
      <c r="R1" s="28" t="s">
        <v>17</v>
      </c>
      <c r="S1" s="28" t="s">
        <v>18</v>
      </c>
      <c r="T1" s="28" t="s">
        <v>19</v>
      </c>
      <c r="U1" s="28" t="s">
        <v>20</v>
      </c>
      <c r="V1" s="28" t="s">
        <v>21</v>
      </c>
      <c r="W1" s="28" t="s">
        <v>22</v>
      </c>
      <c r="X1" s="28" t="s">
        <v>23</v>
      </c>
      <c r="Y1" s="28" t="s">
        <v>24</v>
      </c>
      <c r="Z1" s="28" t="s">
        <v>25</v>
      </c>
      <c r="AA1" s="28" t="s">
        <v>26</v>
      </c>
      <c r="AB1" s="28" t="s">
        <v>27</v>
      </c>
      <c r="AC1" s="28" t="s">
        <v>28</v>
      </c>
      <c r="AD1" s="28" t="s">
        <v>29</v>
      </c>
      <c r="AE1" s="28" t="s">
        <v>30</v>
      </c>
      <c r="AF1" s="28" t="s">
        <v>31</v>
      </c>
      <c r="AG1" s="28" t="s">
        <v>32</v>
      </c>
      <c r="AH1" s="28" t="s">
        <v>33</v>
      </c>
      <c r="AI1" s="28" t="s">
        <v>34</v>
      </c>
      <c r="AJ1" s="28" t="s">
        <v>35</v>
      </c>
      <c r="AK1" s="28" t="s">
        <v>36</v>
      </c>
      <c r="AL1" s="28" t="s">
        <v>37</v>
      </c>
      <c r="AM1" s="28" t="s">
        <v>38</v>
      </c>
      <c r="AN1" s="28" t="s">
        <v>39</v>
      </c>
      <c r="AO1" s="28" t="s">
        <v>40</v>
      </c>
      <c r="AP1" s="28" t="s">
        <v>41</v>
      </c>
      <c r="AQ1" s="28" t="s">
        <v>42</v>
      </c>
      <c r="AR1" s="28" t="s">
        <v>43</v>
      </c>
      <c r="AS1" s="28" t="s">
        <v>44</v>
      </c>
      <c r="AT1" s="28" t="s">
        <v>45</v>
      </c>
      <c r="AU1" s="28" t="s">
        <v>46</v>
      </c>
      <c r="AV1" s="28" t="s">
        <v>47</v>
      </c>
      <c r="AW1" s="28" t="s">
        <v>48</v>
      </c>
      <c r="AX1" s="28" t="s">
        <v>49</v>
      </c>
      <c r="AY1" s="28" t="s">
        <v>50</v>
      </c>
      <c r="AZ1" s="28" t="s">
        <v>51</v>
      </c>
      <c r="BA1" s="28" t="s">
        <v>52</v>
      </c>
      <c r="BB1" s="28" t="s">
        <v>53</v>
      </c>
      <c r="BC1" s="28" t="s">
        <v>54</v>
      </c>
      <c r="BD1" s="28" t="s">
        <v>55</v>
      </c>
      <c r="BE1" s="28" t="s">
        <v>56</v>
      </c>
      <c r="BF1" s="28" t="s">
        <v>57</v>
      </c>
      <c r="BG1" s="28" t="s">
        <v>58</v>
      </c>
      <c r="BH1" s="28" t="s">
        <v>59</v>
      </c>
      <c r="BI1" s="28" t="s">
        <v>60</v>
      </c>
      <c r="BJ1" s="28" t="s">
        <v>61</v>
      </c>
      <c r="BK1" s="28" t="s">
        <v>62</v>
      </c>
      <c r="BL1" s="28" t="s">
        <v>63</v>
      </c>
      <c r="BM1" s="28" t="s">
        <v>64</v>
      </c>
      <c r="BN1" s="28" t="s">
        <v>65</v>
      </c>
      <c r="BO1" s="28" t="s">
        <v>67</v>
      </c>
      <c r="BP1" s="28" t="s">
        <v>68</v>
      </c>
      <c r="BQ1" s="28" t="s">
        <v>69</v>
      </c>
    </row>
    <row r="2" spans="1:69" x14ac:dyDescent="0.3">
      <c r="A2" s="23"/>
      <c r="B2" s="24"/>
      <c r="C2" s="24"/>
      <c r="D2" s="24"/>
      <c r="E2" s="25"/>
      <c r="F2" s="24"/>
      <c r="G2" s="24"/>
      <c r="H2" s="25"/>
      <c r="I2" s="25"/>
      <c r="J2" s="24"/>
      <c r="K2" s="24"/>
      <c r="L2" s="24"/>
      <c r="M2" s="24"/>
      <c r="N2" s="24"/>
      <c r="O2" s="24"/>
      <c r="P2" s="24"/>
      <c r="Q2" s="24"/>
      <c r="R2" s="24"/>
      <c r="S2" s="24"/>
      <c r="T2" s="24"/>
      <c r="U2" s="24"/>
      <c r="V2" s="24"/>
      <c r="W2" s="24"/>
      <c r="X2" s="24"/>
      <c r="Y2" s="24"/>
      <c r="Z2" s="24"/>
      <c r="AA2" s="24"/>
      <c r="AB2" s="24"/>
      <c r="AC2" s="24"/>
      <c r="AD2" s="24"/>
      <c r="AE2" s="24"/>
      <c r="AF2" s="24"/>
      <c r="AG2" s="24"/>
      <c r="AH2" s="24"/>
      <c r="AI2" s="24"/>
      <c r="AJ2" s="24"/>
      <c r="AK2" s="24"/>
      <c r="AL2" s="24"/>
      <c r="AM2" s="24"/>
      <c r="AN2" s="24"/>
      <c r="AO2" s="24"/>
      <c r="AP2" s="24"/>
      <c r="AQ2" s="24"/>
      <c r="AR2" s="24"/>
      <c r="AS2" s="24"/>
      <c r="AT2" s="24"/>
      <c r="AU2" s="24"/>
      <c r="AV2" s="26"/>
      <c r="AW2" s="24"/>
      <c r="AX2" s="24"/>
      <c r="AY2" s="24"/>
      <c r="AZ2" s="24"/>
      <c r="BA2" s="24"/>
      <c r="BB2" s="24"/>
      <c r="BC2" s="24"/>
      <c r="BD2" s="24"/>
      <c r="BE2" s="24"/>
      <c r="BF2" s="24"/>
      <c r="BG2" s="24"/>
      <c r="BH2" s="24"/>
      <c r="BI2" s="24"/>
      <c r="BJ2" s="24"/>
      <c r="BK2" s="24"/>
      <c r="BL2" s="26"/>
      <c r="BM2" s="26"/>
      <c r="BN2" s="27"/>
      <c r="BO2" s="23"/>
      <c r="BP2" s="26"/>
      <c r="BQ2" s="26"/>
    </row>
    <row r="8" spans="1:69" ht="23.25" customHeight="1" x14ac:dyDescent="0.3"/>
    <row r="9" spans="1:69" ht="18.75" customHeight="1" x14ac:dyDescent="0.3"/>
  </sheetData>
  <conditionalFormatting sqref="AV2:AV1048576">
    <cfRule type="expression" dxfId="32" priority="3">
      <formula>$AU2=99903</formula>
    </cfRule>
  </conditionalFormatting>
  <conditionalFormatting sqref="BL2:BL1000000">
    <cfRule type="expression" dxfId="31" priority="35">
      <formula>P2=5</formula>
    </cfRule>
  </conditionalFormatting>
  <conditionalFormatting sqref="BM2:BM1000000">
    <cfRule type="expression" dxfId="30" priority="34">
      <formula>P2=5</formula>
    </cfRule>
  </conditionalFormatting>
  <conditionalFormatting sqref="BQ2:BQ1048576">
    <cfRule type="expression" dxfId="28" priority="2">
      <formula>$BP2=99903</formula>
    </cfRule>
  </conditionalFormatting>
  <dataValidations count="29">
    <dataValidation type="list" allowBlank="1" showInputMessage="1" showErrorMessage="1" sqref="AU2:AU1048576" xr:uid="{FB969C33-ACDC-49AF-A068-190FE05A9159}">
      <formula1>"A,B,C,D,E,F,G,H,I,99903,99999"</formula1>
    </dataValidation>
    <dataValidation type="list" allowBlank="1" showInputMessage="1" showErrorMessage="1" sqref="AC2:AC1048576 AO2:AO1048576" xr:uid="{60FE502F-4B9D-4C0D-A57C-2654C87559CE}">
      <formula1>"99900"</formula1>
    </dataValidation>
    <dataValidation type="list" allowBlank="1" showInputMessage="1" showErrorMessage="1" sqref="AB2:AB1048576" xr:uid="{813EE0B1-7271-474D-95CF-374A5841DA71}">
      <formula1>"V"</formula1>
    </dataValidation>
    <dataValidation type="list" allowBlank="1" showInputMessage="1" showErrorMessage="1" sqref="AA2:AA1048576" xr:uid="{337882D1-4A23-4210-9B1C-91FDA4CE92E3}">
      <formula1>"T"</formula1>
    </dataValidation>
    <dataValidation type="list" allowBlank="1" showInputMessage="1" showErrorMessage="1" sqref="Z2:Z1048576" xr:uid="{0093CC22-C75E-4867-AEE1-B41705B6B365}">
      <formula1>"R"</formula1>
    </dataValidation>
    <dataValidation type="list" allowBlank="1" showInputMessage="1" showErrorMessage="1" sqref="Y2:Y1048576" xr:uid="{C3B0AE2B-7F9A-49E6-9AF2-39E82AD17D66}">
      <formula1>"P"</formula1>
    </dataValidation>
    <dataValidation type="list" allowBlank="1" showInputMessage="1" showErrorMessage="1" sqref="X2:X1048576" xr:uid="{C3888D7D-E286-433B-8B47-8E3054A43888}">
      <formula1>"N"</formula1>
    </dataValidation>
    <dataValidation type="list" allowBlank="1" showInputMessage="1" showErrorMessage="1" sqref="W2:W1048576" xr:uid="{46385FE3-7C28-4FC6-9282-29EBC85C0DFF}">
      <formula1>"M"</formula1>
    </dataValidation>
    <dataValidation type="list" allowBlank="1" showInputMessage="1" showErrorMessage="1" sqref="V2:V1048576" xr:uid="{804F3370-7EB3-4144-BB8F-9A2A0EF913D1}">
      <formula1>"K"</formula1>
    </dataValidation>
    <dataValidation type="list" allowBlank="1" showInputMessage="1" showErrorMessage="1" sqref="U2:U1048576" xr:uid="{FA7878C3-0DB7-48AD-94B9-BA3C8F6064E1}">
      <formula1>"J"</formula1>
    </dataValidation>
    <dataValidation type="list" allowBlank="1" showInputMessage="1" showErrorMessage="1" sqref="T2:T1048576" xr:uid="{4BE1570B-ACC3-4F4C-9441-B305D44B29E1}">
      <formula1>"H"</formula1>
    </dataValidation>
    <dataValidation type="list" allowBlank="1" showInputMessage="1" showErrorMessage="1" sqref="S2:S1048576" xr:uid="{6925C889-D00A-42BB-A7F1-DE14DF17761A}">
      <formula1>"C"</formula1>
    </dataValidation>
    <dataValidation type="list" allowBlank="1" showInputMessage="1" showErrorMessage="1" sqref="R2:R1048576" xr:uid="{D03F5E3E-0FC1-41A5-98EC-A72464C35557}">
      <formula1>"A"</formula1>
    </dataValidation>
    <dataValidation type="list" allowBlank="1" showInputMessage="1" showErrorMessage="1" sqref="AP2:AP1048576" xr:uid="{5B9826ED-20B4-499E-9FEF-751B43FCD777}">
      <formula1>"99904"</formula1>
    </dataValidation>
    <dataValidation type="list" allowBlank="1" showInputMessage="1" showErrorMessage="1" sqref="AD2:AD1048576 AQ2:AQ1048576 BI2:BI1048576" xr:uid="{3B7FEBA4-AF50-4D0B-BB25-091F9CD9FA5F}">
      <formula1>"99999"</formula1>
    </dataValidation>
    <dataValidation type="list" allowBlank="1" showInputMessage="1" showErrorMessage="1" sqref="BH2:BH1048576" xr:uid="{9296AF5C-1690-4A3B-B153-6306E8256984}">
      <formula1>"11"</formula1>
    </dataValidation>
    <dataValidation type="list" allowBlank="1" showInputMessage="1" showErrorMessage="1" sqref="BF2:BF1048576" xr:uid="{1C31A7CD-E7B7-4B35-979A-827EFC3289FD}">
      <formula1>"8"</formula1>
    </dataValidation>
    <dataValidation type="list" allowBlank="1" showInputMessage="1" showErrorMessage="1" sqref="Q2:Q1048576 BE2:BE1048576" xr:uid="{A8D96005-3B85-4497-BA50-2230BA799B0B}">
      <formula1>"7"</formula1>
    </dataValidation>
    <dataValidation type="list" allowBlank="1" showInputMessage="1" showErrorMessage="1" sqref="AM2:AM1048576 BD2:BD1048576" xr:uid="{E5563E55-D8BD-4C91-9B7A-77932BE30E95}">
      <formula1>"6"</formula1>
    </dataValidation>
    <dataValidation type="list" allowBlank="1" showInputMessage="1" showErrorMessage="1" sqref="P2:P1048576 AL2:AL1048576 BC2:BC1048576" xr:uid="{A006117B-103C-46FD-B9ED-8C978ADDEB5E}">
      <formula1>"5"</formula1>
    </dataValidation>
    <dataValidation type="list" allowBlank="1" showInputMessage="1" showErrorMessage="1" sqref="O2:O1048576 AK2:AK1048576 BB2:BB1048576" xr:uid="{7732B590-84CA-468C-81D7-6CB8918351B8}">
      <formula1>"4"</formula1>
    </dataValidation>
    <dataValidation type="list" allowBlank="1" showInputMessage="1" showErrorMessage="1" sqref="N2:N1048576 AJ2:AJ1048576 BA2:BA1048576" xr:uid="{62C2C830-A7B0-4A8D-9716-010DEBBB6A03}">
      <formula1>"3"</formula1>
    </dataValidation>
    <dataValidation type="list" allowBlank="1" showInputMessage="1" showErrorMessage="1" sqref="M2:M1048576 AI2:AI1048576 AZ2:AZ1048576" xr:uid="{43D8EB46-B20E-4BFB-BE96-4C341D576764}">
      <formula1>"2"</formula1>
    </dataValidation>
    <dataValidation type="list" allowBlank="1" showInputMessage="1" showErrorMessage="1" sqref="L2:L1048576 AH2:AH1048576 AY2:AY1048576" xr:uid="{8DEC6234-E0AF-447D-8BF3-28AAE5D9B50F}">
      <formula1>"1"</formula1>
    </dataValidation>
    <dataValidation type="list" allowBlank="1" showInputMessage="1" showErrorMessage="1" sqref="AG2:AG1048576" xr:uid="{16223352-7BE0-4AE0-BDEC-BAE01DB9EEDA}">
      <formula1>"99902"</formula1>
    </dataValidation>
    <dataValidation type="list" allowBlank="1" showInputMessage="1" showErrorMessage="1" sqref="BG2:BG1048576" xr:uid="{6EE663E0-512B-4573-8EF5-CCB20AE58C2A}">
      <formula1>"9"</formula1>
    </dataValidation>
    <dataValidation type="date" operator="greaterThan" allowBlank="1" showInputMessage="1" showErrorMessage="1" errorTitle="Enter a valid date" error="Enter a date greater than 10/31/2023" sqref="A2:A1048576" xr:uid="{15DFC126-86EB-454E-ABBC-4671F46BE763}">
      <formula1>45230</formula1>
    </dataValidation>
    <dataValidation type="date" operator="greaterThanOrEqual" allowBlank="1" showInputMessage="1" showErrorMessage="1" errorTitle="Enter a valid date" error="CARE clients must be 18 or older" sqref="E2:E1048576" xr:uid="{9E747B7B-BF43-455F-88FC-110E66991E69}">
      <formula1>38718</formula1>
    </dataValidation>
    <dataValidation type="date" operator="greaterThan" allowBlank="1" showInputMessage="1" showErrorMessage="1" errorTitle="Enter a valid date" error="Enter a date greater than 10/1/2023" sqref="H2:H1048576 I2:I1048576 BO2:BO1048554 BO1048555:BO1048576" xr:uid="{80A803B3-3820-405E-885F-DD5F8F1862EF}">
      <formula1>45200</formula1>
    </dataValidation>
  </dataValidation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expression" priority="1" id="{02D90B4A-509A-4622-A195-5801803D8523}">
            <xm:f>$BN2=List!$A$8</xm:f>
            <x14:dxf>
              <fill>
                <patternFill>
                  <bgColor theme="9"/>
                </patternFill>
              </fill>
            </x14:dxf>
          </x14:cfRule>
          <xm:sqref>BO2:BP1048576</xm:sqref>
        </x14:conditionalFormatting>
      </x14:conditionalFormattings>
    </ext>
    <ext xmlns:x14="http://schemas.microsoft.com/office/spreadsheetml/2009/9/main" uri="{CCE6A557-97BC-4b89-ADB6-D9C93CAAB3DF}">
      <x14:dataValidations xmlns:xm="http://schemas.microsoft.com/office/excel/2006/main" count="11">
        <x14:dataValidation type="list" allowBlank="1" showInputMessage="1" showErrorMessage="1" xr:uid="{596E0DB8-17AE-42E0-BAEF-19FC8347578F}">
          <x14:formula1>
            <xm:f>List!$AU$2:$AU$9</xm:f>
          </x14:formula1>
          <xm:sqref>AT2:AT1048576</xm:sqref>
        </x14:dataValidation>
        <x14:dataValidation type="list" allowBlank="1" showInputMessage="1" showErrorMessage="1" xr:uid="{858C6975-6EED-4671-B62F-B9DA6C819FEC}">
          <x14:formula1>
            <xm:f>List!$AS$2:$AS$9</xm:f>
          </x14:formula1>
          <xm:sqref>AS2:AS1048576</xm:sqref>
        </x14:dataValidation>
        <x14:dataValidation type="list" allowBlank="1" showInputMessage="1" showErrorMessage="1" xr:uid="{B0F775A5-2318-426C-A195-5A2282FA4AA2}">
          <x14:formula1>
            <xm:f>List!$AQ$2:$AQ$35</xm:f>
          </x14:formula1>
          <xm:sqref>AR2:AR1048576</xm:sqref>
        </x14:dataValidation>
        <x14:dataValidation type="list" allowBlank="1" showInputMessage="1" showErrorMessage="1" xr:uid="{03E898F0-C815-46D0-865F-5162A10A2CEE}">
          <x14:formula1>
            <xm:f>List!$AO$2:$AO$7</xm:f>
          </x14:formula1>
          <xm:sqref>AF2:AF1048576</xm:sqref>
        </x14:dataValidation>
        <x14:dataValidation type="list" allowBlank="1" showInputMessage="1" showErrorMessage="1" xr:uid="{71A3ACD5-8323-4446-981E-0FDAA5B3D385}">
          <x14:formula1>
            <xm:f>List!$AL$2:$AL$5</xm:f>
          </x14:formula1>
          <xm:sqref>K2:K1048576</xm:sqref>
        </x14:dataValidation>
        <x14:dataValidation type="list" allowBlank="1" showInputMessage="1" showErrorMessage="1" xr:uid="{B00A0B87-3E5F-446E-A45D-6355F4398D6C}">
          <x14:formula1>
            <xm:f>List!$AJ$2:$AJ$15</xm:f>
          </x14:formula1>
          <xm:sqref>J2:J1048576</xm:sqref>
        </x14:dataValidation>
        <x14:dataValidation type="list" allowBlank="1" showInputMessage="1" showErrorMessage="1" xr:uid="{F7233D5E-EB39-424B-8F8D-178BE2BF486D}">
          <x14:formula1>
            <xm:f>List!$AH$2:$AH$59</xm:f>
          </x14:formula1>
          <xm:sqref>B2:B1048576</xm:sqref>
        </x14:dataValidation>
        <x14:dataValidation type="list" allowBlank="1" showInputMessage="1" showErrorMessage="1" xr:uid="{BDA7AC1E-332F-4BC8-B99B-4F952E6FEA37}">
          <x14:formula1>
            <xm:f>List!$X$2:$X$6</xm:f>
          </x14:formula1>
          <xm:sqref>AW2:AX1048576</xm:sqref>
        </x14:dataValidation>
        <x14:dataValidation type="list" allowBlank="1" showInputMessage="1" showErrorMessage="1" xr:uid="{56CE5CDF-CC8A-40F0-8736-1407252ACBA8}">
          <x14:formula1>
            <xm:f>List!$H$2:$H$9</xm:f>
          </x14:formula1>
          <xm:sqref>BP2:BP1048576</xm:sqref>
        </x14:dataValidation>
        <x14:dataValidation type="list" allowBlank="1" showInputMessage="1" showErrorMessage="1" xr:uid="{5B3A02E7-92CA-4C38-AC97-18A055BC24F6}">
          <x14:formula1>
            <xm:f>List!$A$8</xm:f>
          </x14:formula1>
          <xm:sqref>BN2:BN1048576</xm:sqref>
        </x14:dataValidation>
        <x14:dataValidation type="list" allowBlank="1" showInputMessage="1" showErrorMessage="1" xr:uid="{5C092862-AC6A-4F6D-A582-030165756ED0}">
          <x14:formula1>
            <xm:f>List!$B$2:$B$4</xm:f>
          </x14:formula1>
          <xm:sqref>BL2:BM1048576</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980114-9311-4989-B572-2676B49C408A}">
  <sheetPr codeName="Sheet13"/>
  <dimension ref="A1:RG9"/>
  <sheetViews>
    <sheetView topLeftCell="BD1" zoomScale="53" zoomScaleNormal="53" workbookViewId="0">
      <pane ySplit="1" topLeftCell="A2" activePane="bottomLeft" state="frozen"/>
      <selection activeCell="A41" sqref="A41"/>
      <selection pane="bottomLeft" activeCell="BP6" sqref="BP6"/>
    </sheetView>
  </sheetViews>
  <sheetFormatPr defaultColWidth="9.33203125" defaultRowHeight="14.4" x14ac:dyDescent="0.3"/>
  <cols>
    <col min="1" max="1" width="20.6640625" style="5" customWidth="1"/>
    <col min="2" max="4" width="20.6640625" style="3" customWidth="1"/>
    <col min="5" max="5" width="20.6640625" style="11" customWidth="1"/>
    <col min="6" max="7" width="20.6640625" style="3" customWidth="1"/>
    <col min="8" max="9" width="20.6640625" style="11" customWidth="1"/>
    <col min="10" max="47" width="20.6640625" style="3" customWidth="1"/>
    <col min="48" max="48" width="20.6640625" style="2" customWidth="1"/>
    <col min="49" max="63" width="20.6640625" style="3" customWidth="1"/>
    <col min="64" max="65" width="20.6640625" style="2" customWidth="1"/>
    <col min="66" max="66" width="20.6640625" style="4" customWidth="1"/>
    <col min="67" max="67" width="20.6640625" style="5" customWidth="1"/>
    <col min="68" max="204" width="20.6640625" style="2" customWidth="1"/>
    <col min="205" max="205" width="20.6640625" style="5" customWidth="1"/>
    <col min="206" max="208" width="20.6640625" style="2" customWidth="1"/>
    <col min="209" max="209" width="20.6640625" style="5" customWidth="1"/>
    <col min="210" max="216" width="20.6640625" style="2" customWidth="1"/>
    <col min="217" max="474" width="9.33203125" style="7"/>
    <col min="475" max="475" width="9.33203125" style="6"/>
    <col min="476" max="16384" width="9.33203125" style="1"/>
  </cols>
  <sheetData>
    <row r="1" spans="1:216" ht="218.25" customHeight="1" x14ac:dyDescent="0.3">
      <c r="A1" s="28" t="s">
        <v>0</v>
      </c>
      <c r="B1" s="28" t="s">
        <v>1</v>
      </c>
      <c r="C1" s="28" t="s">
        <v>2</v>
      </c>
      <c r="D1" s="28" t="s">
        <v>3</v>
      </c>
      <c r="E1" s="28" t="s">
        <v>4</v>
      </c>
      <c r="F1" s="28" t="s">
        <v>5</v>
      </c>
      <c r="G1" s="28" t="s">
        <v>6</v>
      </c>
      <c r="H1" s="28" t="s">
        <v>7</v>
      </c>
      <c r="I1" s="28" t="s">
        <v>8</v>
      </c>
      <c r="J1" s="28" t="s">
        <v>9</v>
      </c>
      <c r="K1" s="28" t="s">
        <v>10</v>
      </c>
      <c r="L1" s="28" t="s">
        <v>11</v>
      </c>
      <c r="M1" s="28" t="s">
        <v>12</v>
      </c>
      <c r="N1" s="28" t="s">
        <v>13</v>
      </c>
      <c r="O1" s="28" t="s">
        <v>14</v>
      </c>
      <c r="P1" s="28" t="s">
        <v>15</v>
      </c>
      <c r="Q1" s="28" t="s">
        <v>16</v>
      </c>
      <c r="R1" s="28" t="s">
        <v>17</v>
      </c>
      <c r="S1" s="28" t="s">
        <v>18</v>
      </c>
      <c r="T1" s="28" t="s">
        <v>19</v>
      </c>
      <c r="U1" s="28" t="s">
        <v>20</v>
      </c>
      <c r="V1" s="28" t="s">
        <v>21</v>
      </c>
      <c r="W1" s="28" t="s">
        <v>22</v>
      </c>
      <c r="X1" s="28" t="s">
        <v>23</v>
      </c>
      <c r="Y1" s="28" t="s">
        <v>24</v>
      </c>
      <c r="Z1" s="28" t="s">
        <v>25</v>
      </c>
      <c r="AA1" s="28" t="s">
        <v>26</v>
      </c>
      <c r="AB1" s="28" t="s">
        <v>27</v>
      </c>
      <c r="AC1" s="28" t="s">
        <v>28</v>
      </c>
      <c r="AD1" s="28" t="s">
        <v>29</v>
      </c>
      <c r="AE1" s="28" t="s">
        <v>30</v>
      </c>
      <c r="AF1" s="28" t="s">
        <v>31</v>
      </c>
      <c r="AG1" s="28" t="s">
        <v>32</v>
      </c>
      <c r="AH1" s="28" t="s">
        <v>33</v>
      </c>
      <c r="AI1" s="28" t="s">
        <v>34</v>
      </c>
      <c r="AJ1" s="28" t="s">
        <v>35</v>
      </c>
      <c r="AK1" s="28" t="s">
        <v>36</v>
      </c>
      <c r="AL1" s="28" t="s">
        <v>37</v>
      </c>
      <c r="AM1" s="28" t="s">
        <v>38</v>
      </c>
      <c r="AN1" s="28" t="s">
        <v>39</v>
      </c>
      <c r="AO1" s="28" t="s">
        <v>40</v>
      </c>
      <c r="AP1" s="28" t="s">
        <v>41</v>
      </c>
      <c r="AQ1" s="28" t="s">
        <v>42</v>
      </c>
      <c r="AR1" s="28" t="s">
        <v>43</v>
      </c>
      <c r="AS1" s="28" t="s">
        <v>44</v>
      </c>
      <c r="AT1" s="28" t="s">
        <v>45</v>
      </c>
      <c r="AU1" s="28" t="s">
        <v>46</v>
      </c>
      <c r="AV1" s="28" t="s">
        <v>47</v>
      </c>
      <c r="AW1" s="28" t="s">
        <v>48</v>
      </c>
      <c r="AX1" s="28" t="s">
        <v>49</v>
      </c>
      <c r="AY1" s="28" t="s">
        <v>50</v>
      </c>
      <c r="AZ1" s="28" t="s">
        <v>51</v>
      </c>
      <c r="BA1" s="28" t="s">
        <v>52</v>
      </c>
      <c r="BB1" s="28" t="s">
        <v>53</v>
      </c>
      <c r="BC1" s="28" t="s">
        <v>54</v>
      </c>
      <c r="BD1" s="28" t="s">
        <v>55</v>
      </c>
      <c r="BE1" s="28" t="s">
        <v>56</v>
      </c>
      <c r="BF1" s="28" t="s">
        <v>57</v>
      </c>
      <c r="BG1" s="28" t="s">
        <v>58</v>
      </c>
      <c r="BH1" s="28" t="s">
        <v>59</v>
      </c>
      <c r="BI1" s="28" t="s">
        <v>60</v>
      </c>
      <c r="BJ1" s="28" t="s">
        <v>61</v>
      </c>
      <c r="BK1" s="28" t="s">
        <v>62</v>
      </c>
      <c r="BL1" s="28" t="s">
        <v>63</v>
      </c>
      <c r="BM1" s="28" t="s">
        <v>64</v>
      </c>
      <c r="BN1" s="28" t="s">
        <v>65</v>
      </c>
      <c r="BO1" s="28" t="s">
        <v>70</v>
      </c>
      <c r="BP1" s="28" t="s">
        <v>71</v>
      </c>
      <c r="BQ1" s="28" t="s">
        <v>72</v>
      </c>
      <c r="BR1" s="28" t="s">
        <v>73</v>
      </c>
      <c r="BS1" s="28" t="s">
        <v>74</v>
      </c>
      <c r="BT1" s="28" t="s">
        <v>75</v>
      </c>
      <c r="BU1" s="28" t="s">
        <v>76</v>
      </c>
      <c r="BV1" s="28" t="s">
        <v>77</v>
      </c>
      <c r="BW1" s="28" t="s">
        <v>78</v>
      </c>
      <c r="BX1" s="28" t="s">
        <v>79</v>
      </c>
      <c r="BY1" s="28" t="s">
        <v>80</v>
      </c>
      <c r="BZ1" s="28" t="s">
        <v>81</v>
      </c>
      <c r="CA1" s="28" t="s">
        <v>82</v>
      </c>
      <c r="CB1" s="28" t="s">
        <v>83</v>
      </c>
      <c r="CC1" s="28" t="s">
        <v>84</v>
      </c>
      <c r="CD1" s="28" t="s">
        <v>85</v>
      </c>
      <c r="CE1" s="28" t="s">
        <v>86</v>
      </c>
      <c r="CF1" s="28" t="s">
        <v>87</v>
      </c>
      <c r="CG1" s="28" t="s">
        <v>88</v>
      </c>
      <c r="CH1" s="28" t="s">
        <v>89</v>
      </c>
      <c r="CI1" s="28" t="s">
        <v>90</v>
      </c>
      <c r="CJ1" s="28" t="s">
        <v>91</v>
      </c>
      <c r="CK1" s="28" t="s">
        <v>92</v>
      </c>
      <c r="CL1" s="28" t="s">
        <v>93</v>
      </c>
      <c r="CM1" s="28" t="s">
        <v>171</v>
      </c>
      <c r="CN1" s="28" t="s">
        <v>172</v>
      </c>
      <c r="CO1" s="28" t="s">
        <v>173</v>
      </c>
      <c r="CP1" s="28" t="s">
        <v>174</v>
      </c>
      <c r="CQ1" s="28" t="s">
        <v>175</v>
      </c>
      <c r="CR1" s="28" t="s">
        <v>176</v>
      </c>
      <c r="CS1" s="28" t="s">
        <v>177</v>
      </c>
      <c r="CT1" s="28" t="s">
        <v>178</v>
      </c>
      <c r="CU1" s="28" t="s">
        <v>179</v>
      </c>
      <c r="CV1" s="28" t="s">
        <v>180</v>
      </c>
      <c r="CW1" s="28" t="s">
        <v>181</v>
      </c>
      <c r="CX1" s="28" t="s">
        <v>182</v>
      </c>
      <c r="CY1" s="28" t="s">
        <v>183</v>
      </c>
      <c r="CZ1" s="28" t="s">
        <v>184</v>
      </c>
      <c r="DA1" s="28" t="s">
        <v>185</v>
      </c>
      <c r="DB1" s="28" t="s">
        <v>186</v>
      </c>
      <c r="DC1" s="28" t="s">
        <v>187</v>
      </c>
      <c r="DD1" s="28" t="s">
        <v>188</v>
      </c>
      <c r="DE1" s="28" t="s">
        <v>189</v>
      </c>
      <c r="DF1" s="28" t="s">
        <v>190</v>
      </c>
      <c r="DG1" s="28" t="s">
        <v>191</v>
      </c>
      <c r="DH1" s="28" t="s">
        <v>272</v>
      </c>
      <c r="DI1" s="28" t="s">
        <v>273</v>
      </c>
      <c r="DJ1" s="28" t="s">
        <v>274</v>
      </c>
      <c r="DK1" s="28" t="s">
        <v>275</v>
      </c>
      <c r="DL1" s="28" t="s">
        <v>276</v>
      </c>
      <c r="DM1" s="28" t="s">
        <v>277</v>
      </c>
      <c r="DN1" s="28" t="s">
        <v>278</v>
      </c>
      <c r="DO1" s="28" t="s">
        <v>279</v>
      </c>
      <c r="DP1" s="28" t="s">
        <v>280</v>
      </c>
      <c r="DQ1" s="28" t="s">
        <v>281</v>
      </c>
      <c r="DR1" s="28" t="s">
        <v>282</v>
      </c>
      <c r="DS1" s="28" t="s">
        <v>283</v>
      </c>
      <c r="DT1" s="28" t="s">
        <v>284</v>
      </c>
      <c r="DU1" s="28" t="s">
        <v>285</v>
      </c>
      <c r="DV1" s="28" t="s">
        <v>286</v>
      </c>
      <c r="DW1" s="28" t="s">
        <v>287</v>
      </c>
      <c r="DX1" s="28" t="s">
        <v>288</v>
      </c>
      <c r="DY1" s="28" t="s">
        <v>353</v>
      </c>
      <c r="DZ1" s="28" t="s">
        <v>354</v>
      </c>
      <c r="EA1" s="28" t="s">
        <v>355</v>
      </c>
      <c r="EB1" s="28" t="s">
        <v>356</v>
      </c>
      <c r="EC1" s="28" t="s">
        <v>357</v>
      </c>
      <c r="ED1" s="28" t="s">
        <v>358</v>
      </c>
      <c r="EE1" s="28" t="s">
        <v>359</v>
      </c>
      <c r="EF1" s="28" t="s">
        <v>360</v>
      </c>
      <c r="EG1" s="28" t="s">
        <v>361</v>
      </c>
      <c r="EH1" s="28" t="s">
        <v>362</v>
      </c>
      <c r="EI1" s="28" t="s">
        <v>363</v>
      </c>
      <c r="EJ1" s="28" t="s">
        <v>364</v>
      </c>
      <c r="EK1" s="28" t="s">
        <v>409</v>
      </c>
      <c r="EL1" s="28" t="s">
        <v>410</v>
      </c>
      <c r="EM1" s="28" t="s">
        <v>411</v>
      </c>
      <c r="EN1" s="28" t="s">
        <v>412</v>
      </c>
      <c r="EO1" s="28" t="s">
        <v>413</v>
      </c>
      <c r="EP1" s="28" t="s">
        <v>414</v>
      </c>
      <c r="EQ1" s="28" t="s">
        <v>415</v>
      </c>
      <c r="ER1" s="28" t="s">
        <v>416</v>
      </c>
      <c r="ES1" s="28" t="s">
        <v>417</v>
      </c>
      <c r="ET1" s="28" t="s">
        <v>418</v>
      </c>
      <c r="EU1" s="28" t="s">
        <v>419</v>
      </c>
      <c r="EV1" s="28" t="s">
        <v>420</v>
      </c>
      <c r="EW1" s="28" t="s">
        <v>421</v>
      </c>
      <c r="EX1" s="28" t="s">
        <v>422</v>
      </c>
      <c r="EY1" s="28" t="s">
        <v>423</v>
      </c>
      <c r="EZ1" s="28" t="s">
        <v>424</v>
      </c>
      <c r="FA1" s="28" t="s">
        <v>425</v>
      </c>
      <c r="FB1" s="28" t="s">
        <v>426</v>
      </c>
      <c r="FC1" s="28" t="s">
        <v>427</v>
      </c>
      <c r="FD1" s="28" t="s">
        <v>428</v>
      </c>
      <c r="FE1" s="28" t="s">
        <v>429</v>
      </c>
      <c r="FF1" s="28" t="s">
        <v>430</v>
      </c>
      <c r="FG1" s="28" t="s">
        <v>431</v>
      </c>
      <c r="FH1" s="28" t="s">
        <v>432</v>
      </c>
      <c r="FI1" s="28" t="s">
        <v>433</v>
      </c>
      <c r="FJ1" s="28" t="s">
        <v>434</v>
      </c>
      <c r="FK1" s="28" t="s">
        <v>435</v>
      </c>
      <c r="FL1" s="28" t="s">
        <v>436</v>
      </c>
      <c r="FM1" s="28" t="s">
        <v>437</v>
      </c>
      <c r="FN1" s="28" t="s">
        <v>438</v>
      </c>
      <c r="FO1" s="28" t="s">
        <v>439</v>
      </c>
      <c r="FP1" s="28" t="s">
        <v>440</v>
      </c>
      <c r="FQ1" s="28" t="s">
        <v>441</v>
      </c>
      <c r="FR1" s="28" t="s">
        <v>442</v>
      </c>
      <c r="FS1" s="28" t="s">
        <v>443</v>
      </c>
      <c r="FT1" s="28" t="s">
        <v>444</v>
      </c>
      <c r="FU1" s="28" t="s">
        <v>445</v>
      </c>
      <c r="FV1" s="28" t="s">
        <v>446</v>
      </c>
      <c r="FW1" s="28" t="s">
        <v>447</v>
      </c>
      <c r="FX1" s="28" t="s">
        <v>448</v>
      </c>
      <c r="FY1" s="28" t="s">
        <v>449</v>
      </c>
      <c r="FZ1" s="28" t="s">
        <v>450</v>
      </c>
      <c r="GA1" s="28" t="s">
        <v>451</v>
      </c>
      <c r="GB1" s="28" t="s">
        <v>452</v>
      </c>
      <c r="GC1" s="28" t="s">
        <v>453</v>
      </c>
      <c r="GD1" s="28" t="s">
        <v>454</v>
      </c>
      <c r="GE1" s="28" t="s">
        <v>455</v>
      </c>
      <c r="GF1" s="28" t="s">
        <v>456</v>
      </c>
      <c r="GG1" s="28" t="s">
        <v>457</v>
      </c>
      <c r="GH1" s="28" t="s">
        <v>458</v>
      </c>
      <c r="GI1" s="28" t="s">
        <v>459</v>
      </c>
      <c r="GJ1" s="28" t="s">
        <v>460</v>
      </c>
      <c r="GK1" s="28" t="s">
        <v>461</v>
      </c>
      <c r="GL1" s="28" t="s">
        <v>462</v>
      </c>
      <c r="GM1" s="28" t="s">
        <v>463</v>
      </c>
      <c r="GN1" s="28" t="s">
        <v>464</v>
      </c>
      <c r="GO1" s="28" t="s">
        <v>465</v>
      </c>
      <c r="GP1" s="28" t="s">
        <v>466</v>
      </c>
      <c r="GQ1" s="28" t="s">
        <v>467</v>
      </c>
      <c r="GR1" s="28" t="s">
        <v>468</v>
      </c>
      <c r="GS1" s="28" t="s">
        <v>469</v>
      </c>
      <c r="GT1" s="28" t="s">
        <v>470</v>
      </c>
      <c r="GU1" s="28" t="s">
        <v>471</v>
      </c>
      <c r="GV1" s="28" t="s">
        <v>472</v>
      </c>
      <c r="GW1" s="28" t="s">
        <v>473</v>
      </c>
      <c r="GX1" s="28" t="s">
        <v>474</v>
      </c>
      <c r="GY1" s="28" t="s">
        <v>475</v>
      </c>
      <c r="GZ1" s="28" t="s">
        <v>494</v>
      </c>
      <c r="HA1" s="28" t="s">
        <v>495</v>
      </c>
      <c r="HB1" s="28" t="s">
        <v>499</v>
      </c>
      <c r="HC1" s="28" t="s">
        <v>500</v>
      </c>
      <c r="HD1" s="28" t="s">
        <v>501</v>
      </c>
      <c r="HE1" s="28" t="s">
        <v>502</v>
      </c>
      <c r="HF1" s="28" t="s">
        <v>503</v>
      </c>
      <c r="HG1" s="28" t="s">
        <v>504</v>
      </c>
      <c r="HH1" s="28" t="s">
        <v>505</v>
      </c>
    </row>
    <row r="2" spans="1:216" x14ac:dyDescent="0.3">
      <c r="A2" s="23"/>
      <c r="B2" s="24"/>
      <c r="C2" s="24"/>
      <c r="D2" s="24"/>
      <c r="E2" s="25"/>
      <c r="F2" s="24"/>
      <c r="G2" s="24"/>
      <c r="H2" s="25"/>
      <c r="I2" s="25"/>
      <c r="J2" s="24"/>
      <c r="K2" s="24"/>
      <c r="L2" s="24"/>
      <c r="M2" s="24"/>
      <c r="N2" s="24"/>
      <c r="O2" s="24"/>
      <c r="P2" s="24"/>
      <c r="Q2" s="24"/>
      <c r="R2" s="24"/>
      <c r="S2" s="24"/>
      <c r="T2" s="24"/>
      <c r="U2" s="24"/>
      <c r="V2" s="24"/>
      <c r="W2" s="24"/>
      <c r="X2" s="24"/>
      <c r="Y2" s="24"/>
      <c r="Z2" s="24"/>
      <c r="AA2" s="24"/>
      <c r="AB2" s="24"/>
      <c r="AC2" s="24"/>
      <c r="AD2" s="24"/>
      <c r="AE2" s="24"/>
      <c r="AF2" s="24"/>
      <c r="AG2" s="24"/>
      <c r="AH2" s="24"/>
      <c r="AI2" s="24"/>
      <c r="AJ2" s="24"/>
      <c r="AK2" s="24"/>
      <c r="AL2" s="24"/>
      <c r="AM2" s="24"/>
      <c r="AN2" s="24"/>
      <c r="AO2" s="24"/>
      <c r="AP2" s="24"/>
      <c r="AQ2" s="24"/>
      <c r="AR2" s="24"/>
      <c r="AS2" s="24"/>
      <c r="AT2" s="24"/>
      <c r="AU2" s="24"/>
      <c r="AV2" s="26"/>
      <c r="AW2" s="24"/>
      <c r="AX2" s="24"/>
      <c r="AY2" s="24"/>
      <c r="AZ2" s="24"/>
      <c r="BA2" s="24"/>
      <c r="BB2" s="24"/>
      <c r="BC2" s="24"/>
      <c r="BD2" s="24"/>
      <c r="BE2" s="24"/>
      <c r="BF2" s="24"/>
      <c r="BG2" s="24"/>
      <c r="BH2" s="24"/>
      <c r="BI2" s="24"/>
      <c r="BJ2" s="24"/>
      <c r="BK2" s="24"/>
      <c r="BL2" s="26"/>
      <c r="BM2" s="26"/>
      <c r="BN2" s="27"/>
      <c r="BO2" s="23"/>
      <c r="BP2" s="26"/>
      <c r="BQ2" s="26"/>
      <c r="BR2" s="26"/>
      <c r="BS2" s="26"/>
      <c r="BT2" s="26"/>
      <c r="BU2" s="26"/>
      <c r="BV2" s="26"/>
      <c r="BW2" s="26"/>
      <c r="BX2" s="26"/>
      <c r="BY2" s="26"/>
      <c r="BZ2" s="26"/>
      <c r="CA2" s="26"/>
      <c r="CB2" s="26"/>
      <c r="CC2" s="26"/>
      <c r="CD2" s="26"/>
      <c r="CE2" s="26"/>
      <c r="CF2" s="26"/>
      <c r="CG2" s="26"/>
      <c r="CH2" s="26"/>
      <c r="CI2" s="26"/>
      <c r="CJ2" s="26"/>
      <c r="CK2" s="26"/>
      <c r="CL2" s="26"/>
      <c r="CM2" s="26"/>
      <c r="CN2" s="26"/>
      <c r="CO2" s="26"/>
      <c r="CP2" s="26"/>
      <c r="CQ2" s="26"/>
      <c r="CR2" s="26"/>
      <c r="CS2" s="26"/>
      <c r="CT2" s="26"/>
      <c r="CU2" s="26"/>
      <c r="CV2" s="26"/>
      <c r="CW2" s="26"/>
      <c r="CX2" s="26"/>
      <c r="CY2" s="26"/>
      <c r="CZ2" s="26"/>
      <c r="DA2" s="26"/>
      <c r="DB2" s="26"/>
      <c r="DC2" s="26"/>
      <c r="DD2" s="26"/>
      <c r="DE2" s="26"/>
      <c r="DF2" s="26"/>
      <c r="DG2" s="26"/>
      <c r="DH2" s="26"/>
      <c r="DI2" s="26"/>
      <c r="DJ2" s="26"/>
      <c r="DK2" s="26"/>
      <c r="DL2" s="26"/>
      <c r="DM2" s="26"/>
      <c r="DN2" s="26"/>
      <c r="DO2" s="26"/>
      <c r="DP2" s="26"/>
      <c r="DQ2" s="26"/>
      <c r="DR2" s="26"/>
      <c r="DS2" s="26"/>
      <c r="DT2" s="26"/>
      <c r="DU2" s="26"/>
      <c r="DV2" s="26"/>
      <c r="DW2" s="26"/>
      <c r="DX2" s="26"/>
      <c r="DY2" s="26"/>
      <c r="DZ2" s="26"/>
      <c r="EA2" s="26"/>
      <c r="EB2" s="26"/>
      <c r="EC2" s="26"/>
      <c r="ED2" s="26"/>
      <c r="EE2" s="26"/>
      <c r="EF2" s="26"/>
      <c r="EG2" s="26"/>
      <c r="EH2" s="26"/>
      <c r="EI2" s="26"/>
      <c r="EJ2" s="26"/>
      <c r="EK2" s="26"/>
      <c r="EL2" s="26"/>
      <c r="EM2" s="26"/>
      <c r="EN2" s="26"/>
      <c r="EO2" s="26"/>
      <c r="EP2" s="26"/>
      <c r="EQ2" s="26"/>
      <c r="ER2" s="26"/>
      <c r="ES2" s="26"/>
      <c r="ET2" s="26"/>
      <c r="EU2" s="26"/>
      <c r="EV2" s="26"/>
      <c r="EW2" s="26"/>
      <c r="EX2" s="26"/>
      <c r="EY2" s="26"/>
      <c r="EZ2" s="26"/>
      <c r="FA2" s="26"/>
      <c r="FB2" s="26"/>
      <c r="FC2" s="26"/>
      <c r="FD2" s="26"/>
      <c r="FE2" s="26"/>
      <c r="FF2" s="26"/>
      <c r="FG2" s="26"/>
      <c r="FH2" s="26"/>
      <c r="FI2" s="26"/>
      <c r="FJ2" s="26"/>
      <c r="FK2" s="26"/>
      <c r="FL2" s="26"/>
      <c r="FM2" s="26"/>
      <c r="FN2" s="26"/>
      <c r="FO2" s="26"/>
      <c r="FP2" s="26"/>
      <c r="FQ2" s="26"/>
      <c r="FR2" s="26"/>
      <c r="FS2" s="26"/>
      <c r="FT2" s="26"/>
      <c r="FU2" s="26"/>
      <c r="FV2" s="26"/>
      <c r="FW2" s="26"/>
      <c r="FX2" s="26"/>
      <c r="FY2" s="26"/>
      <c r="FZ2" s="26"/>
      <c r="GA2" s="26"/>
      <c r="GB2" s="26"/>
      <c r="GC2" s="26"/>
      <c r="GD2" s="26"/>
      <c r="GE2" s="26"/>
      <c r="GF2" s="26"/>
      <c r="GG2" s="26"/>
      <c r="GH2" s="26"/>
      <c r="GI2" s="26"/>
      <c r="GJ2" s="26"/>
      <c r="GK2" s="26"/>
      <c r="GL2" s="26"/>
      <c r="GM2" s="26"/>
      <c r="GN2" s="26"/>
      <c r="GO2" s="26"/>
      <c r="GP2" s="26"/>
      <c r="GQ2" s="26"/>
      <c r="GR2" s="26"/>
      <c r="GS2" s="26"/>
      <c r="GT2" s="26"/>
      <c r="GU2" s="26"/>
      <c r="GV2" s="26"/>
      <c r="GW2" s="23"/>
      <c r="GX2" s="26"/>
      <c r="GY2" s="26"/>
      <c r="GZ2" s="26"/>
      <c r="HA2" s="23"/>
      <c r="HB2" s="26"/>
      <c r="HC2" s="26"/>
      <c r="HD2" s="26"/>
      <c r="HE2" s="26"/>
      <c r="HF2" s="26"/>
      <c r="HG2" s="26"/>
      <c r="HH2" s="26"/>
    </row>
    <row r="8" spans="1:216" ht="23.25" customHeight="1" x14ac:dyDescent="0.3"/>
    <row r="9" spans="1:216" ht="18.75" customHeight="1" x14ac:dyDescent="0.3"/>
  </sheetData>
  <conditionalFormatting sqref="AV2:AV1048576">
    <cfRule type="expression" dxfId="27" priority="12">
      <formula>$AU2=99903</formula>
    </cfRule>
  </conditionalFormatting>
  <conditionalFormatting sqref="BL2:BL1000000">
    <cfRule type="expression" dxfId="26" priority="90">
      <formula>P2=5</formula>
    </cfRule>
  </conditionalFormatting>
  <conditionalFormatting sqref="BM2:BM1000000">
    <cfRule type="expression" dxfId="25" priority="89">
      <formula>P2=5</formula>
    </cfRule>
  </conditionalFormatting>
  <conditionalFormatting sqref="CK2:CL1048576">
    <cfRule type="expression" dxfId="21" priority="104">
      <formula>$CJ2=1</formula>
    </cfRule>
  </conditionalFormatting>
  <conditionalFormatting sqref="EQ2:FI1048576">
    <cfRule type="expression" dxfId="19" priority="97">
      <formula>$EK2=1</formula>
    </cfRule>
  </conditionalFormatting>
  <conditionalFormatting sqref="FJ2:FJ1048576">
    <cfRule type="expression" dxfId="18" priority="2">
      <formula>OR($EL2&lt;&gt;"",$EM2&lt;&gt;"",$EN2&lt;&gt;"")</formula>
    </cfRule>
  </conditionalFormatting>
  <conditionalFormatting sqref="FK2:FK1048576">
    <cfRule type="expression" dxfId="17" priority="11">
      <formula>$FJ2=99903</formula>
    </cfRule>
  </conditionalFormatting>
  <conditionalFormatting sqref="FM2:FM1048576">
    <cfRule type="expression" dxfId="16" priority="10">
      <formula>$FL2=99903</formula>
    </cfRule>
  </conditionalFormatting>
  <conditionalFormatting sqref="FO2:FO1048576">
    <cfRule type="expression" dxfId="15" priority="9">
      <formula>$FN2=99903</formula>
    </cfRule>
  </conditionalFormatting>
  <conditionalFormatting sqref="FS2:FS1048576">
    <cfRule type="expression" dxfId="14" priority="8">
      <formula>$FR2=99903</formula>
    </cfRule>
  </conditionalFormatting>
  <conditionalFormatting sqref="FV2:FV1048576">
    <cfRule type="expression" dxfId="13" priority="7">
      <formula>$FU2=99903</formula>
    </cfRule>
  </conditionalFormatting>
  <conditionalFormatting sqref="FX2:FX1048576">
    <cfRule type="expression" dxfId="11" priority="3">
      <formula>$FU2=2</formula>
    </cfRule>
    <cfRule type="expression" dxfId="10" priority="4">
      <formula>$FR2=2</formula>
    </cfRule>
  </conditionalFormatting>
  <conditionalFormatting sqref="GW2:GX1048576">
    <cfRule type="expression" dxfId="8" priority="1">
      <formula>$GV2=1</formula>
    </cfRule>
  </conditionalFormatting>
  <conditionalFormatting sqref="GY2:GY1048576">
    <cfRule type="expression" dxfId="7" priority="6">
      <formula>$GX2=99903</formula>
    </cfRule>
  </conditionalFormatting>
  <conditionalFormatting sqref="HA2:HA100000">
    <cfRule type="expression" dxfId="5" priority="108">
      <formula>$GZ2=1</formula>
    </cfRule>
  </conditionalFormatting>
  <conditionalFormatting sqref="HC2:HC100000">
    <cfRule type="expression" dxfId="3" priority="13">
      <formula>$HB2=1</formula>
    </cfRule>
    <cfRule type="expression" dxfId="2" priority="84">
      <formula>GZ2=99999</formula>
    </cfRule>
  </conditionalFormatting>
  <conditionalFormatting sqref="HD2:HD1048576">
    <cfRule type="expression" dxfId="1" priority="91">
      <formula>$HC2=1</formula>
    </cfRule>
  </conditionalFormatting>
  <dataValidations count="40">
    <dataValidation type="list" allowBlank="1" showInputMessage="1" showErrorMessage="1" sqref="GN2:GN1048576 GP2:GP1048576 GR2:GR1048576 GT2:GT1048576" xr:uid="{64C55045-41AA-4673-B4DF-865CD3EEFF11}">
      <formula1>"99904,99999"</formula1>
    </dataValidation>
    <dataValidation type="list" allowBlank="1" showInputMessage="1" showErrorMessage="1" sqref="AU2:AU1048576" xr:uid="{2A599519-C8E1-49CF-B9DE-1DF64E50B710}">
      <formula1>"A,B,C,D,E,F,G,H,I,99903,99999"</formula1>
    </dataValidation>
    <dataValidation type="list" allowBlank="1" showInputMessage="1" showErrorMessage="1" sqref="AC2:AC1048576 AO2:AO1048576" xr:uid="{26571502-66E0-4E5C-BAB8-CB16C695A609}">
      <formula1>"99900"</formula1>
    </dataValidation>
    <dataValidation type="list" allowBlank="1" showInputMessage="1" showErrorMessage="1" sqref="AB2:AB1048576" xr:uid="{5D2CA0E3-3E40-4197-8E35-52ECCA1E567F}">
      <formula1>"V"</formula1>
    </dataValidation>
    <dataValidation type="list" allowBlank="1" showInputMessage="1" showErrorMessage="1" sqref="AA2:AA1048576" xr:uid="{8F51D443-5579-4515-8C29-08A4FD80F6E9}">
      <formula1>"T"</formula1>
    </dataValidation>
    <dataValidation type="list" allowBlank="1" showInputMessage="1" showErrorMessage="1" sqref="Z2:Z1048576" xr:uid="{8C801EF3-7A03-4C52-97A2-B471454D85BE}">
      <formula1>"R"</formula1>
    </dataValidation>
    <dataValidation type="list" allowBlank="1" showInputMessage="1" showErrorMessage="1" sqref="Y2:Y1048576" xr:uid="{E22A91A0-CFB6-4CCE-914A-D736AEF22489}">
      <formula1>"P"</formula1>
    </dataValidation>
    <dataValidation type="list" allowBlank="1" showInputMessage="1" showErrorMessage="1" sqref="X2:X1048576" xr:uid="{1C1C4819-5BA3-47BF-AB11-1C2D16DA98C8}">
      <formula1>"N"</formula1>
    </dataValidation>
    <dataValidation type="list" allowBlank="1" showInputMessage="1" showErrorMessage="1" sqref="W2:W1048576" xr:uid="{5178B6E5-E339-4F8A-B1A0-2B0255165059}">
      <formula1>"M"</formula1>
    </dataValidation>
    <dataValidation type="list" allowBlank="1" showInputMessage="1" showErrorMessage="1" sqref="V2:V1048576" xr:uid="{94CCEA31-7460-4A0C-8F96-16F1ECA3F472}">
      <formula1>"K"</formula1>
    </dataValidation>
    <dataValidation type="list" allowBlank="1" showInputMessage="1" showErrorMessage="1" sqref="U2:U1048576" xr:uid="{0EAE0D83-F421-409C-8095-25581D8B483D}">
      <formula1>"J"</formula1>
    </dataValidation>
    <dataValidation type="list" allowBlank="1" showInputMessage="1" showErrorMessage="1" sqref="T2:T1048576" xr:uid="{F7E4ED5D-B556-45B5-A2FC-E5486D0159A9}">
      <formula1>"H"</formula1>
    </dataValidation>
    <dataValidation type="list" allowBlank="1" showInputMessage="1" showErrorMessage="1" sqref="S2:S1048576" xr:uid="{0308E426-EDCF-4F20-9D27-28A137BC51B3}">
      <formula1>"C"</formula1>
    </dataValidation>
    <dataValidation type="list" allowBlank="1" showInputMessage="1" showErrorMessage="1" sqref="R2:R1048576" xr:uid="{6987ADC0-E61D-4445-95AE-30EFB98AFB8F}">
      <formula1>"A"</formula1>
    </dataValidation>
    <dataValidation type="list" allowBlank="1" showInputMessage="1" showErrorMessage="1" sqref="HD2:HD1048576" xr:uid="{F70CB0D5-8C82-45FC-9C14-04B1AACF55CD}">
      <formula1>"1,0"</formula1>
    </dataValidation>
    <dataValidation type="list" allowBlank="1" showInputMessage="1" showErrorMessage="1" sqref="GL2:GL1048576 AP2:AP1048576 HE2:HE1048576 HG2:HG1048576" xr:uid="{97D49119-F824-4FFF-9C6F-E307D3EBA043}">
      <formula1>"99904"</formula1>
    </dataValidation>
    <dataValidation type="list" allowBlank="1" showInputMessage="1" showErrorMessage="1" sqref="DE2:DE1048576" xr:uid="{91A10B79-0116-47F2-9A82-CCFD6AE4D6D7}">
      <formula1>"18"</formula1>
    </dataValidation>
    <dataValidation type="list" allowBlank="1" showInputMessage="1" showErrorMessage="1" sqref="CH2:CH1048576 EO2:EO1048576 DF2:DF1048576 DW2:DW1048576 EI2:EI1048576 FH2:FH1048576 GC2:GC1048576 GM2:GM1048576 AD2:AD1048576 AQ2:AQ1048576 BI2:BI1048576" xr:uid="{9DDF8668-E5FE-48F7-916E-467894EEA05F}">
      <formula1>"99999"</formula1>
    </dataValidation>
    <dataValidation type="list" allowBlank="1" showInputMessage="1" showErrorMessage="1" sqref="CG2:CG1048576 DD2:DD1048576 FG2:FG1048576" xr:uid="{F1089523-3A59-4D10-8623-1397C2345489}">
      <formula1>"17"</formula1>
    </dataValidation>
    <dataValidation type="list" allowBlank="1" showInputMessage="1" showErrorMessage="1" sqref="CF2:CF1048576 DC2:DC1048576 FF2:FF1048576" xr:uid="{46461FE6-9E15-4A14-A1B2-1B34AA183CF7}">
      <formula1>"16"</formula1>
    </dataValidation>
    <dataValidation type="list" allowBlank="1" showInputMessage="1" showErrorMessage="1" sqref="CE2:CE1048576 DB2:DB1048576 FE2:FE1048576" xr:uid="{96F3C527-BC02-41C7-AF94-073516A3D2C5}">
      <formula1>"15"</formula1>
    </dataValidation>
    <dataValidation type="list" allowBlank="1" showInputMessage="1" showErrorMessage="1" sqref="CD2:CD1048576 DA2:DA1048576 DV2:DV1048576 FD2:FD1048576" xr:uid="{4849C08B-59A5-4200-8B4E-2D8CF52CE7B4}">
      <formula1>"14"</formula1>
    </dataValidation>
    <dataValidation type="list" allowBlank="1" showInputMessage="1" showErrorMessage="1" sqref="CC2:CC1048576 CZ2:CZ1048576 DU2:DU1048576 FC2:FC1048576" xr:uid="{75600717-F620-421D-B912-73CB9A4787DD}">
      <formula1>"13"</formula1>
    </dataValidation>
    <dataValidation type="list" allowBlank="1" showInputMessage="1" showErrorMessage="1" sqref="CB2:CB1048576 CY2:CY1048576 DT2:DT1048576 FB2:FB1048576" xr:uid="{05D02C83-EAF1-4ED9-9EA6-AA0F13DCF374}">
      <formula1>"12"</formula1>
    </dataValidation>
    <dataValidation type="list" allowBlank="1" showInputMessage="1" showErrorMessage="1" sqref="CA2:CA1048576 CX2:CX1048576 DS2:DS1048576 FA2:FA1048576 BH2:BH1048576" xr:uid="{1DDF6D4F-9B7B-4DC8-807A-877D22B1D246}">
      <formula1>"11"</formula1>
    </dataValidation>
    <dataValidation type="list" allowBlank="1" showInputMessage="1" showErrorMessage="1" sqref="BZ2:BZ1048576 CW2:CW1048576 DR2:DR1048576 EZ2:EZ1048576" xr:uid="{59A4128C-A340-4BC7-A77C-E8DB32F66221}">
      <formula1>"10"</formula1>
    </dataValidation>
    <dataValidation type="list" allowBlank="1" showInputMessage="1" showErrorMessage="1" sqref="BX2:BX1048576 CU2:CU1048576 DP2:DP1048576 EG2:EG1048576 EX2:EX1048576 BF2:BF1048576" xr:uid="{2D776979-0FFC-4C94-8098-076529CA87BA}">
      <formula1>"8"</formula1>
    </dataValidation>
    <dataValidation type="list" allowBlank="1" showInputMessage="1" showErrorMessage="1" sqref="BW2:BW1048576 CT2:CT1048576 DO2:DO1048576 EF2:EF1048576 EW2:EW1048576 GK2:GK1048576 Q2:Q1048576 BE2:BE1048576" xr:uid="{ADD5D1D1-6C96-453B-B2AD-5A00586AF91E}">
      <formula1>"7"</formula1>
    </dataValidation>
    <dataValidation type="list" allowBlank="1" showInputMessage="1" showErrorMessage="1" sqref="BV2:BV1048576 CS2:CS1048576 DN2:DN1048576 EE2:EE1048576 EV2:EV1048576 GJ2:GJ1048576 AM2:AM1048576 BD2:BD1048576" xr:uid="{100A6ED7-A017-408B-A6C7-9676C4D25F73}">
      <formula1>"6"</formula1>
    </dataValidation>
    <dataValidation type="list" allowBlank="1" showInputMessage="1" showErrorMessage="1" sqref="BU2:BU1048576 CR2:CR1048576 DM2:DM1048576 ED2:ED1048576 EU2:EU1048576 GI2:GI1048576 P2:P1048576 AL2:AL1048576 BC2:BC1048576" xr:uid="{0D893F44-D202-490E-A5DD-1E441F4002BA}">
      <formula1>"5"</formula1>
    </dataValidation>
    <dataValidation type="list" allowBlank="1" showInputMessage="1" showErrorMessage="1" sqref="BT2:BT1048576 EN2:EN1048576 CQ2:CQ1048576 DL2:DL1048576 EC2:EC1048576 ET2:ET1048576 GB2:GB1048576 GH2:GH1048576 O2:O1048576 AK2:AK1048576 BB2:BB1048576" xr:uid="{3E9CC778-2103-47AA-B310-7CFA695E1E71}">
      <formula1>"4"</formula1>
    </dataValidation>
    <dataValidation type="list" allowBlank="1" showInputMessage="1" showErrorMessage="1" sqref="BS2:BS1048576 EM2:EM1048576 CP2:CP1048576 DK2:DK1048576 EB2:EB1048576 ES2:ES1048576 GA2:GA1048576 GG2:GG1048576 N2:N1048576 AJ2:AJ1048576 BA2:BA1048576" xr:uid="{A0D340B8-BF6A-48AD-BF84-2F1E3167F492}">
      <formula1>"3"</formula1>
    </dataValidation>
    <dataValidation type="list" allowBlank="1" showInputMessage="1" showErrorMessage="1" sqref="BR2:BR1048576 EL2:EL1048576 CO2:CO1048576 DJ2:DJ1048576 EA2:EA1048576 ER2:ER1048576 FZ2:FZ1048576 GF2:GF1048576 M2:M1048576 AI2:AI1048576 AZ2:AZ1048576" xr:uid="{6264C2CC-0CBB-4EC6-96A2-56F550F676E2}">
      <formula1>"2"</formula1>
    </dataValidation>
    <dataValidation type="list" allowBlank="1" showInputMessage="1" showErrorMessage="1" sqref="BQ2:BQ1048576 EK2:EK1048576 CN2:CN1048576 DI2:DI1048576 DZ2:DZ1048576 EQ2:EQ1048576 FY2:FY1048576 GE2:GE1048576 L2:L1048576 AH2:AH1048576 AY2:AY1048576" xr:uid="{DB78FF77-50A2-4BE8-AC93-A3D10F19A8B9}">
      <formula1>"1"</formula1>
    </dataValidation>
    <dataValidation type="list" allowBlank="1" showInputMessage="1" showErrorMessage="1" sqref="BP2:BP1048576 CM2:CM1048576 DH2:DH1048576 DY2:DY1048576 AG2:AG1048576" xr:uid="{6B4A4DC1-27F3-49A2-A50F-996135A6A49D}">
      <formula1>"99902"</formula1>
    </dataValidation>
    <dataValidation type="list" allowBlank="1" showInputMessage="1" showErrorMessage="1" sqref="BY2:BY1048576 CV2:CV1048576 DQ2:DQ1048576 EH2:EH1048576 EY2:EY1048576 BG2:BG1048576" xr:uid="{E23F9B95-BB72-4FA6-8B01-22DB9D0B155A}">
      <formula1>"9"</formula1>
    </dataValidation>
    <dataValidation type="list" allowBlank="1" showInputMessage="1" showErrorMessage="1" sqref="FT2:FT1048576 FW2:FX1048576" xr:uid="{FEFF9C5F-DA54-4CB5-86B8-8FE775869B50}">
      <formula1>"1,2,3,4,5,99904,99999"</formula1>
    </dataValidation>
    <dataValidation type="date" operator="greaterThan" allowBlank="1" showInputMessage="1" showErrorMessage="1" errorTitle="Enter a valid date" error="Enter a date greater than 10/31/2023" sqref="A2:A1048576" xr:uid="{A1FACD16-100B-4420-BCE0-72A652EE401D}">
      <formula1>45230</formula1>
    </dataValidation>
    <dataValidation type="date" operator="greaterThanOrEqual" allowBlank="1" showInputMessage="1" showErrorMessage="1" errorTitle="Enter a valid date" error="CARE clients must be 18 or older" sqref="E2:E1048576" xr:uid="{A0DFFE50-AD16-40D0-A00D-3C622D1DB74B}">
      <formula1>38718</formula1>
    </dataValidation>
    <dataValidation type="date" operator="greaterThan" allowBlank="1" showInputMessage="1" showErrorMessage="1" errorTitle="Enter a valid date" error="Enter a date greater than 10/1/2023" sqref="H2:H1048576 I2:I1048576" xr:uid="{ED44ED74-84D9-40FF-989A-56CF0061EFE5}">
      <formula1>45200</formula1>
    </dataValidation>
  </dataValidations>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expression" priority="116" id="{DE8B2861-CF31-4FAA-A19F-4DFC20EBCE3B}">
            <xm:f>$BN2=List!$A$9</xm:f>
            <x14:dxf>
              <fill>
                <patternFill patternType="solid">
                  <bgColor theme="9"/>
                </patternFill>
              </fill>
            </x14:dxf>
          </x14:cfRule>
          <xm:sqref>BO2:BO1048576</xm:sqref>
        </x14:conditionalFormatting>
        <x14:conditionalFormatting xmlns:xm="http://schemas.microsoft.com/office/excel/2006/main">
          <x14:cfRule type="expression" priority="5" id="{162AFA51-A31E-48D6-8DF0-9A47927F1AA2}">
            <xm:f>$BN2=List!$A$9</xm:f>
            <x14:dxf>
              <fill>
                <patternFill patternType="solid">
                  <bgColor theme="3" tint="0.79998168889431442"/>
                </patternFill>
              </fill>
            </x14:dxf>
          </x14:cfRule>
          <xm:sqref>BP2:CI1048576</xm:sqref>
        </x14:conditionalFormatting>
        <x14:conditionalFormatting xmlns:xm="http://schemas.microsoft.com/office/excel/2006/main">
          <x14:cfRule type="expression" priority="105" id="{00000000-000E-0000-0C00-000069000000}">
            <xm:f>$BN2=List!$A$9</xm:f>
            <x14:dxf>
              <fill>
                <patternFill patternType="solid">
                  <bgColor theme="3" tint="0.79998168889431442"/>
                </patternFill>
              </fill>
            </x14:dxf>
          </x14:cfRule>
          <xm:sqref>CJ2:CJ10000</xm:sqref>
        </x14:conditionalFormatting>
        <x14:conditionalFormatting xmlns:xm="http://schemas.microsoft.com/office/excel/2006/main">
          <x14:cfRule type="expression" priority="158" id="{84100A56-5BB9-4F11-8461-F1726A09B461}">
            <xm:f>$BN2=List!$A$9</xm:f>
            <x14:dxf>
              <fill>
                <patternFill patternType="solid">
                  <bgColor theme="3" tint="0.79998168889431442"/>
                </patternFill>
              </fill>
            </x14:dxf>
          </x14:cfRule>
          <xm:sqref>CM2:EP1048576</xm:sqref>
        </x14:conditionalFormatting>
        <x14:conditionalFormatting xmlns:xm="http://schemas.microsoft.com/office/excel/2006/main">
          <x14:cfRule type="expression" priority="149" id="{9D2B340B-F06F-46A5-A925-5AA443406901}">
            <xm:f>$BN2=List!$A$9</xm:f>
            <x14:dxf>
              <fill>
                <patternFill patternType="solid">
                  <bgColor theme="3" tint="0.79998168889431442"/>
                </patternFill>
              </fill>
            </x14:dxf>
          </x14:cfRule>
          <xm:sqref>FW2:FX1048576 FL2:FL100000 FN2:FN1048576 FP2:FR1048576 FT2:FU1048576</xm:sqref>
        </x14:conditionalFormatting>
        <x14:conditionalFormatting xmlns:xm="http://schemas.microsoft.com/office/excel/2006/main">
          <x14:cfRule type="expression" priority="131" id="{E9EA3CE5-4565-49FF-B70E-1BABFFEC7C2C}">
            <xm:f>$BN2=List!$A$9</xm:f>
            <x14:dxf>
              <fill>
                <patternFill patternType="solid">
                  <bgColor theme="3" tint="0.79998168889431442"/>
                </patternFill>
              </fill>
            </x14:dxf>
          </x14:cfRule>
          <xm:sqref>FY2:GV100000</xm:sqref>
        </x14:conditionalFormatting>
        <x14:conditionalFormatting xmlns:xm="http://schemas.microsoft.com/office/excel/2006/main">
          <x14:cfRule type="expression" priority="106" id="{5862807E-9F2E-44E6-8677-9FBF9D25ED33}">
            <xm:f>$BN2=List!$A$9</xm:f>
            <x14:dxf>
              <fill>
                <patternFill patternType="solid">
                  <bgColor theme="3" tint="0.79998168889431442"/>
                </patternFill>
              </fill>
            </x14:dxf>
          </x14:cfRule>
          <xm:sqref>GZ2:GZ100000</xm:sqref>
        </x14:conditionalFormatting>
        <x14:conditionalFormatting xmlns:xm="http://schemas.microsoft.com/office/excel/2006/main">
          <x14:cfRule type="expression" priority="92" id="{8109CE3B-EC73-49E0-8FC3-DE860A08B2F6}">
            <xm:f>$BN2=List!$A$9</xm:f>
            <x14:dxf>
              <fill>
                <patternFill patternType="solid">
                  <bgColor theme="3" tint="0.79998168889431442"/>
                </patternFill>
              </fill>
            </x14:dxf>
          </x14:cfRule>
          <xm:sqref>HB2:HB1048576</xm:sqref>
        </x14:conditionalFormatting>
        <x14:conditionalFormatting xmlns:xm="http://schemas.microsoft.com/office/excel/2006/main">
          <x14:cfRule type="expression" priority="137" id="{94481317-FD59-4104-ACC2-ACD8FD83975E}">
            <xm:f>$BN2=List!$A$9</xm:f>
            <x14:dxf>
              <fill>
                <patternFill patternType="solid">
                  <bgColor theme="3" tint="0.79998168889431442"/>
                </patternFill>
              </fill>
            </x14:dxf>
          </x14:cfRule>
          <xm:sqref>HE2:HH100000</xm:sqref>
        </x14:conditionalFormatting>
      </x14:conditionalFormattings>
    </ext>
    <ext xmlns:x14="http://schemas.microsoft.com/office/spreadsheetml/2009/9/main" uri="{CCE6A557-97BC-4b89-ADB6-D9C93CAAB3DF}">
      <x14:dataValidations xmlns:xm="http://schemas.microsoft.com/office/excel/2006/main" count="19">
        <x14:dataValidation type="list" allowBlank="1" showInputMessage="1" showErrorMessage="1" xr:uid="{EE411B91-4AA6-4192-86F3-9A3F8CFA1C3A}">
          <x14:formula1>
            <xm:f>List!$AU$2:$AU$9</xm:f>
          </x14:formula1>
          <xm:sqref>AT2:AT1048576</xm:sqref>
        </x14:dataValidation>
        <x14:dataValidation type="list" allowBlank="1" showInputMessage="1" showErrorMessage="1" xr:uid="{51B4C4C3-99DD-41CC-A397-99F60CDE9A9C}">
          <x14:formula1>
            <xm:f>List!$AS$2:$AS$9</xm:f>
          </x14:formula1>
          <xm:sqref>AS2:AS1048576</xm:sqref>
        </x14:dataValidation>
        <x14:dataValidation type="list" allowBlank="1" showInputMessage="1" showErrorMessage="1" xr:uid="{D0572D02-EBD8-4CAC-A134-4A5A42EEACC5}">
          <x14:formula1>
            <xm:f>List!$AQ$2:$AQ$35</xm:f>
          </x14:formula1>
          <xm:sqref>AR2:AR1048576</xm:sqref>
        </x14:dataValidation>
        <x14:dataValidation type="list" allowBlank="1" showInputMessage="1" showErrorMessage="1" xr:uid="{D34C045C-5E85-415C-8EB4-69DC66C47E71}">
          <x14:formula1>
            <xm:f>List!$AO$2:$AO$7</xm:f>
          </x14:formula1>
          <xm:sqref>AF2:AF1048576</xm:sqref>
        </x14:dataValidation>
        <x14:dataValidation type="list" allowBlank="1" showInputMessage="1" showErrorMessage="1" xr:uid="{0ECF0614-7B99-4C0C-B55E-6375F3CE6FEF}">
          <x14:formula1>
            <xm:f>List!$AL$2:$AL$5</xm:f>
          </x14:formula1>
          <xm:sqref>K2:K1048576</xm:sqref>
        </x14:dataValidation>
        <x14:dataValidation type="list" allowBlank="1" showInputMessage="1" showErrorMessage="1" xr:uid="{A529511C-73E1-49D5-AEDA-986328D1537D}">
          <x14:formula1>
            <xm:f>List!$AJ$2:$AJ$15</xm:f>
          </x14:formula1>
          <xm:sqref>J2:J1048576</xm:sqref>
        </x14:dataValidation>
        <x14:dataValidation type="list" allowBlank="1" showInputMessage="1" showErrorMessage="1" xr:uid="{983FE7B2-49F4-4056-A8F7-BE6C37C1EEC0}">
          <x14:formula1>
            <xm:f>List!$AH$2:$AH$59</xm:f>
          </x14:formula1>
          <xm:sqref>B2:B1048576</xm:sqref>
        </x14:dataValidation>
        <x14:dataValidation type="list" allowBlank="1" showInputMessage="1" showErrorMessage="1" xr:uid="{EBE5743B-1895-4999-806D-7587711ABF76}">
          <x14:formula1>
            <xm:f>List!$AB$2:$AB$17</xm:f>
          </x14:formula1>
          <xm:sqref>GX2:GX1048576</xm:sqref>
        </x14:dataValidation>
        <x14:dataValidation type="list" allowBlank="1" showInputMessage="1" showErrorMessage="1" xr:uid="{68DEF0A4-71DF-46FE-B73E-83468D63744C}">
          <x14:formula1>
            <xm:f>List!$Z$2:$Z$5</xm:f>
          </x14:formula1>
          <xm:sqref>GD2:GD1048576</xm:sqref>
        </x14:dataValidation>
        <x14:dataValidation type="list" allowBlank="1" showInputMessage="1" showErrorMessage="1" xr:uid="{33860AB4-5745-4547-BD8F-3CD37FEAD914}">
          <x14:formula1>
            <xm:f>List!$X$2:$X$6</xm:f>
          </x14:formula1>
          <xm:sqref>FP2:FQ1048576 AW2:AX1048576</xm:sqref>
        </x14:dataValidation>
        <x14:dataValidation type="list" allowBlank="1" showInputMessage="1" showErrorMessage="1" xr:uid="{DE0FA092-230E-4179-8EAA-CAC47E0A2461}">
          <x14:formula1>
            <xm:f>List!$V$2:$V$29</xm:f>
          </x14:formula1>
          <xm:sqref>FN2:FN1048576</xm:sqref>
        </x14:dataValidation>
        <x14:dataValidation type="list" allowBlank="1" showInputMessage="1" showErrorMessage="1" xr:uid="{EB156290-FFDE-46BD-937A-1FF87FAE039D}">
          <x14:formula1>
            <xm:f>List!$T$2:$T$7</xm:f>
          </x14:formula1>
          <xm:sqref>FL2:FL1048576</xm:sqref>
        </x14:dataValidation>
        <x14:dataValidation type="list" allowBlank="1" showInputMessage="1" showErrorMessage="1" xr:uid="{824BE71B-B579-4581-91C8-AC1CD284A33C}">
          <x14:formula1>
            <xm:f>List!$R$2:$R$6</xm:f>
          </x14:formula1>
          <xm:sqref>FJ2:FJ1048576</xm:sqref>
        </x14:dataValidation>
        <x14:dataValidation type="list" allowBlank="1" showInputMessage="1" showErrorMessage="1" xr:uid="{764CF18A-1534-40D2-A5CC-4F61C58D434B}">
          <x14:formula1>
            <xm:f>List!$J$2:$J$7</xm:f>
          </x14:formula1>
          <xm:sqref>CL2:CL1048576</xm:sqref>
        </x14:dataValidation>
        <x14:dataValidation type="list" allowBlank="1" showInputMessage="1" showErrorMessage="1" xr:uid="{20DF49B2-8899-4B5F-94D6-117B351FCC21}">
          <x14:formula1>
            <xm:f>List!$F$2:$F$4</xm:f>
          </x14:formula1>
          <xm:sqref>HC2:HC1048576</xm:sqref>
        </x14:dataValidation>
        <x14:dataValidation type="list" allowBlank="1" showInputMessage="1" showErrorMessage="1" xr:uid="{895400A4-E4EA-44B6-ACCA-BD984415D7A3}">
          <x14:formula1>
            <xm:f>List!$B$2:$B$3</xm:f>
          </x14:formula1>
          <xm:sqref>HB2:HB1048576</xm:sqref>
        </x14:dataValidation>
        <x14:dataValidation type="list" allowBlank="1" showInputMessage="1" showErrorMessage="1" xr:uid="{E5E11DFF-E25B-47B5-BD8F-B8C7D07F5AA0}">
          <x14:formula1>
            <xm:f>List!$A$9</xm:f>
          </x14:formula1>
          <xm:sqref>BN2:BN1048576</xm:sqref>
        </x14:dataValidation>
        <x14:dataValidation type="list" allowBlank="1" showInputMessage="1" showErrorMessage="1" xr:uid="{39D0625B-2D47-4D1B-A4DA-B6CDA7366400}">
          <x14:formula1>
            <xm:f>List!$B$2:$B$4</xm:f>
          </x14:formula1>
          <xm:sqref>GZ2:GZ1048576 GV2:GV1048576 CJ2:CK1048576 BL2:BM1048576</xm:sqref>
        </x14:dataValidation>
        <x14:dataValidation type="list" allowBlank="1" showInputMessage="1" showErrorMessage="1" xr:uid="{CBA76C09-FF7C-4170-B508-C610C00DDE02}">
          <x14:formula1>
            <xm:f>List!$D$2:$D$24</xm:f>
          </x14:formula1>
          <xm:sqref>FR2:FR1048576 FU2:FU1048576</xm:sqref>
        </x14:dataValidation>
      </x14:dataValidations>
    </ext>
  </extLst>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39D3E75-5D63-4443-A2A3-63D89847AF4B}">
  <sheetPr codeName="Sheet14"/>
  <dimension ref="A1:E506"/>
  <sheetViews>
    <sheetView workbookViewId="0">
      <selection activeCell="A19" sqref="A19"/>
    </sheetView>
  </sheetViews>
  <sheetFormatPr defaultRowHeight="14.4" x14ac:dyDescent="0.3"/>
  <cols>
    <col min="1" max="1" width="53.5546875" customWidth="1"/>
    <col min="2" max="2" width="27.6640625" customWidth="1"/>
    <col min="3" max="3" width="100" customWidth="1"/>
  </cols>
  <sheetData>
    <row r="1" spans="1:5" ht="28.8" x14ac:dyDescent="0.3">
      <c r="A1" s="20" t="s">
        <v>2088</v>
      </c>
      <c r="B1" t="s">
        <v>798</v>
      </c>
      <c r="C1" s="22" t="str">
        <f>_xlfn.CONCAT(B1, ": ", A1)</f>
        <v>3.1.1: What is the reporting month for this submission? - Reporting Month (Date)</v>
      </c>
      <c r="E1" t="s">
        <v>0</v>
      </c>
    </row>
    <row r="2" spans="1:5" ht="28.8" x14ac:dyDescent="0.3">
      <c r="A2" s="20" t="s">
        <v>2089</v>
      </c>
      <c r="B2" t="s">
        <v>842</v>
      </c>
      <c r="C2" s="22" t="str">
        <f t="shared" ref="C2:C65" si="0">_xlfn.CONCAT(B2, ": ", A2)</f>
        <v>3.3.1: Which county was assigned by the court to investigate or follow this client in the reporting month? - Response</v>
      </c>
      <c r="E2" t="s">
        <v>1</v>
      </c>
    </row>
    <row r="3" spans="1:5" x14ac:dyDescent="0.3">
      <c r="A3" s="20" t="s">
        <v>2090</v>
      </c>
      <c r="B3" t="s">
        <v>1020</v>
      </c>
      <c r="C3" s="22" t="str">
        <f t="shared" si="0"/>
        <v>3.3.2: What is the client's current first name? - Open-Ended Response</v>
      </c>
      <c r="E3" t="s">
        <v>2</v>
      </c>
    </row>
    <row r="4" spans="1:5" x14ac:dyDescent="0.3">
      <c r="A4" s="20" t="s">
        <v>2091</v>
      </c>
      <c r="B4" t="s">
        <v>1027</v>
      </c>
      <c r="C4" s="22" t="str">
        <f t="shared" si="0"/>
        <v>3.3.3: What is the client's current last name? - Open-Ended Response</v>
      </c>
      <c r="E4" t="s">
        <v>3</v>
      </c>
    </row>
    <row r="5" spans="1:5" x14ac:dyDescent="0.3">
      <c r="A5" s="20" t="s">
        <v>2092</v>
      </c>
      <c r="B5" t="s">
        <v>1029</v>
      </c>
      <c r="C5" s="22" t="str">
        <f t="shared" si="0"/>
        <v>3.3.4: What is the client's date of birth? - Date of Birth</v>
      </c>
      <c r="E5" t="s">
        <v>4</v>
      </c>
    </row>
    <row r="6" spans="1:5" ht="43.2" x14ac:dyDescent="0.3">
      <c r="A6" s="20" t="s">
        <v>2093</v>
      </c>
      <c r="B6" t="s">
        <v>1039</v>
      </c>
      <c r="C6" s="22" t="str">
        <f t="shared" si="0"/>
        <v>3.3.5: What is the client's Social Security Number (SSN)? (If social security number is not available, please use the client's Medi–Cal beneficiary number.) - Open-Ended Response</v>
      </c>
      <c r="E6" t="s">
        <v>5</v>
      </c>
    </row>
    <row r="7" spans="1:5" ht="28.8" x14ac:dyDescent="0.3">
      <c r="A7" s="20" t="s">
        <v>2094</v>
      </c>
      <c r="B7" t="s">
        <v>1052</v>
      </c>
      <c r="C7" s="22" t="str">
        <f t="shared" si="0"/>
        <v>3.3.6: What is the CARE petition case number? - Open-Ended Response</v>
      </c>
      <c r="E7" t="s">
        <v>6</v>
      </c>
    </row>
    <row r="8" spans="1:5" x14ac:dyDescent="0.3">
      <c r="A8" s="20" t="s">
        <v>2095</v>
      </c>
      <c r="B8" t="s">
        <v>1060</v>
      </c>
      <c r="C8" s="22" t="str">
        <f t="shared" si="0"/>
        <v>3.3.7: What date was the CARE petition filed? - Petition File Date</v>
      </c>
      <c r="E8" t="s">
        <v>7</v>
      </c>
    </row>
    <row r="9" spans="1:5" ht="28.8" x14ac:dyDescent="0.3">
      <c r="A9" s="20" t="s">
        <v>2096</v>
      </c>
      <c r="B9" t="s">
        <v>1063</v>
      </c>
      <c r="C9" s="22" t="str">
        <f t="shared" si="0"/>
        <v>3.3.8: On what date did the court order the investigation? - Date of Investigation</v>
      </c>
      <c r="E9" t="s">
        <v>8</v>
      </c>
    </row>
    <row r="10" spans="1:5" x14ac:dyDescent="0.3">
      <c r="A10" s="20" t="s">
        <v>2097</v>
      </c>
      <c r="B10" t="s">
        <v>1064</v>
      </c>
      <c r="C10" s="22" t="str">
        <f t="shared" si="0"/>
        <v>3.3.9: Who filed the original CARE petition? - Response</v>
      </c>
      <c r="E10" t="s">
        <v>9</v>
      </c>
    </row>
    <row r="11" spans="1:5" x14ac:dyDescent="0.3">
      <c r="A11" s="20" t="s">
        <v>2098</v>
      </c>
      <c r="B11" t="s">
        <v>1146</v>
      </c>
      <c r="C11" s="22" t="str">
        <f t="shared" si="0"/>
        <v>3.4.1: What is the client’s sex? - Response</v>
      </c>
      <c r="E11" t="s">
        <v>10</v>
      </c>
    </row>
    <row r="12" spans="1:5" x14ac:dyDescent="0.3">
      <c r="A12" s="20" t="s">
        <v>2099</v>
      </c>
      <c r="B12" t="s">
        <v>1160</v>
      </c>
      <c r="C12" s="22" t="str">
        <f t="shared" si="0"/>
        <v>3.4.2: What is the client's race? (Check all that apply) - White</v>
      </c>
      <c r="E12" t="s">
        <v>11</v>
      </c>
    </row>
    <row r="13" spans="1:5" x14ac:dyDescent="0.3">
      <c r="A13" s="20" t="s">
        <v>2100</v>
      </c>
      <c r="B13" t="s">
        <v>1160</v>
      </c>
      <c r="C13" s="22" t="str">
        <f t="shared" si="0"/>
        <v>3.4.2: What is the client's race? (Check all that apply) - Hispanic</v>
      </c>
      <c r="E13" t="s">
        <v>12</v>
      </c>
    </row>
    <row r="14" spans="1:5" x14ac:dyDescent="0.3">
      <c r="A14" s="20" t="s">
        <v>2101</v>
      </c>
      <c r="B14" t="s">
        <v>1160</v>
      </c>
      <c r="C14" s="22" t="str">
        <f t="shared" si="0"/>
        <v>3.4.2: What is the client's race? (Check all that apply) - Black</v>
      </c>
      <c r="E14" t="s">
        <v>13</v>
      </c>
    </row>
    <row r="15" spans="1:5" ht="28.8" x14ac:dyDescent="0.3">
      <c r="A15" s="20" t="s">
        <v>2102</v>
      </c>
      <c r="B15" t="s">
        <v>1160</v>
      </c>
      <c r="C15" s="22" t="str">
        <f t="shared" si="0"/>
        <v>3.4.2: What is the client's race? (Check all that apply) - Other Asian or Pacific Islander</v>
      </c>
      <c r="E15" t="s">
        <v>14</v>
      </c>
    </row>
    <row r="16" spans="1:5" ht="28.8" x14ac:dyDescent="0.3">
      <c r="A16" s="20" t="s">
        <v>2103</v>
      </c>
      <c r="B16" t="s">
        <v>1160</v>
      </c>
      <c r="C16" s="22" t="str">
        <f t="shared" si="0"/>
        <v>3.4.2: What is the client's race? (Check all that apply) - Alaskan Native or American Indian</v>
      </c>
      <c r="E16" t="s">
        <v>15</v>
      </c>
    </row>
    <row r="17" spans="1:5" x14ac:dyDescent="0.3">
      <c r="A17" s="20" t="s">
        <v>2104</v>
      </c>
      <c r="B17" t="s">
        <v>1160</v>
      </c>
      <c r="C17" s="22" t="str">
        <f t="shared" si="0"/>
        <v>3.4.2: What is the client's race? (Check all that apply) - Filipino</v>
      </c>
      <c r="E17" t="s">
        <v>16</v>
      </c>
    </row>
    <row r="18" spans="1:5" x14ac:dyDescent="0.3">
      <c r="A18" s="20" t="s">
        <v>2105</v>
      </c>
      <c r="B18" t="s">
        <v>1160</v>
      </c>
      <c r="C18" s="22" t="str">
        <f t="shared" si="0"/>
        <v>3.4.2: What is the client's race? (Check all that apply) - Amerasian</v>
      </c>
      <c r="E18" t="s">
        <v>17</v>
      </c>
    </row>
    <row r="19" spans="1:5" x14ac:dyDescent="0.3">
      <c r="A19" s="20" t="s">
        <v>2106</v>
      </c>
      <c r="B19" t="s">
        <v>1160</v>
      </c>
      <c r="C19" s="22" t="str">
        <f t="shared" si="0"/>
        <v>3.4.2: What is the client's race? (Check all that apply) - Chinese</v>
      </c>
      <c r="E19" t="s">
        <v>18</v>
      </c>
    </row>
    <row r="20" spans="1:5" x14ac:dyDescent="0.3">
      <c r="A20" s="20" t="s">
        <v>2107</v>
      </c>
      <c r="B20" t="s">
        <v>1160</v>
      </c>
      <c r="C20" s="22" t="str">
        <f t="shared" si="0"/>
        <v>3.4.2: What is the client's race? (Check all that apply) - Cambodian</v>
      </c>
      <c r="E20" t="s">
        <v>19</v>
      </c>
    </row>
    <row r="21" spans="1:5" x14ac:dyDescent="0.3">
      <c r="A21" s="20" t="s">
        <v>2108</v>
      </c>
      <c r="B21" t="s">
        <v>1160</v>
      </c>
      <c r="C21" s="22" t="str">
        <f t="shared" si="0"/>
        <v>3.4.2: What is the client's race? (Check all that apply) - Japanese</v>
      </c>
      <c r="E21" t="s">
        <v>20</v>
      </c>
    </row>
    <row r="22" spans="1:5" x14ac:dyDescent="0.3">
      <c r="A22" s="20" t="s">
        <v>2109</v>
      </c>
      <c r="B22" t="s">
        <v>1160</v>
      </c>
      <c r="C22" s="22" t="str">
        <f t="shared" si="0"/>
        <v>3.4.2: What is the client's race? (Check all that apply) - Korean</v>
      </c>
      <c r="E22" t="s">
        <v>21</v>
      </c>
    </row>
    <row r="23" spans="1:5" x14ac:dyDescent="0.3">
      <c r="A23" s="20" t="s">
        <v>2110</v>
      </c>
      <c r="B23" t="s">
        <v>1160</v>
      </c>
      <c r="C23" s="22" t="str">
        <f t="shared" si="0"/>
        <v>3.4.2: What is the client's race? (Check all that apply) - Samoan</v>
      </c>
      <c r="E23" t="s">
        <v>22</v>
      </c>
    </row>
    <row r="24" spans="1:5" x14ac:dyDescent="0.3">
      <c r="A24" s="20" t="s">
        <v>2111</v>
      </c>
      <c r="B24" t="s">
        <v>1160</v>
      </c>
      <c r="C24" s="22" t="str">
        <f t="shared" si="0"/>
        <v>3.4.2: What is the client's race? (Check all that apply) - Asian Indian</v>
      </c>
      <c r="E24" t="s">
        <v>23</v>
      </c>
    </row>
    <row r="25" spans="1:5" x14ac:dyDescent="0.3">
      <c r="A25" s="20" t="s">
        <v>2112</v>
      </c>
      <c r="B25" t="s">
        <v>1160</v>
      </c>
      <c r="C25" s="22" t="str">
        <f t="shared" si="0"/>
        <v>3.4.2: What is the client's race? (Check all that apply) - Hawaiian</v>
      </c>
      <c r="E25" t="s">
        <v>24</v>
      </c>
    </row>
    <row r="26" spans="1:5" x14ac:dyDescent="0.3">
      <c r="A26" s="20" t="s">
        <v>2113</v>
      </c>
      <c r="B26" t="s">
        <v>1160</v>
      </c>
      <c r="C26" s="22" t="str">
        <f t="shared" si="0"/>
        <v>3.4.2: What is the client's race? (Check all that apply) - Guamanian</v>
      </c>
      <c r="E26" t="s">
        <v>25</v>
      </c>
    </row>
    <row r="27" spans="1:5" x14ac:dyDescent="0.3">
      <c r="A27" s="20" t="s">
        <v>2114</v>
      </c>
      <c r="B27" t="s">
        <v>1160</v>
      </c>
      <c r="C27" s="22" t="str">
        <f t="shared" si="0"/>
        <v>3.4.2: What is the client's race? (Check all that apply) - Laotian</v>
      </c>
      <c r="E27" t="s">
        <v>26</v>
      </c>
    </row>
    <row r="28" spans="1:5" x14ac:dyDescent="0.3">
      <c r="A28" s="20" t="s">
        <v>2115</v>
      </c>
      <c r="B28" t="s">
        <v>1160</v>
      </c>
      <c r="C28" s="22" t="str">
        <f t="shared" si="0"/>
        <v>3.4.2: What is the client's race? (Check all that apply) - Vietnamese</v>
      </c>
      <c r="E28" t="s">
        <v>27</v>
      </c>
    </row>
    <row r="29" spans="1:5" ht="28.8" x14ac:dyDescent="0.3">
      <c r="A29" s="20" t="s">
        <v>2116</v>
      </c>
      <c r="B29" t="s">
        <v>1160</v>
      </c>
      <c r="C29" s="22" t="str">
        <f t="shared" si="0"/>
        <v>3.4.2: What is the client's race? (Check all that apply) - Client declined to state</v>
      </c>
      <c r="E29" t="s">
        <v>28</v>
      </c>
    </row>
    <row r="30" spans="1:5" x14ac:dyDescent="0.3">
      <c r="A30" s="20" t="s">
        <v>2117</v>
      </c>
      <c r="B30" t="s">
        <v>1160</v>
      </c>
      <c r="C30" s="22" t="str">
        <f t="shared" si="0"/>
        <v>3.4.2: What is the client's race? (Check all that apply) - Unknown</v>
      </c>
      <c r="E30" t="s">
        <v>29</v>
      </c>
    </row>
    <row r="31" spans="1:5" x14ac:dyDescent="0.3">
      <c r="A31" s="20" t="s">
        <v>2118</v>
      </c>
      <c r="B31" t="s">
        <v>1160</v>
      </c>
      <c r="C31" s="22" t="str">
        <f t="shared" si="0"/>
        <v>3.4.2: What is the client's race? (Check all that apply) - Other</v>
      </c>
      <c r="E31" t="s">
        <v>30</v>
      </c>
    </row>
    <row r="32" spans="1:5" x14ac:dyDescent="0.3">
      <c r="A32" s="20" t="s">
        <v>2119</v>
      </c>
      <c r="B32" t="s">
        <v>1211</v>
      </c>
      <c r="C32" s="22" t="str">
        <f t="shared" si="0"/>
        <v>3.4.3: What is the client's ethnicity? - Response</v>
      </c>
      <c r="E32" t="s">
        <v>31</v>
      </c>
    </row>
    <row r="33" spans="1:5" ht="28.8" x14ac:dyDescent="0.3">
      <c r="A33" s="20" t="s">
        <v>2120</v>
      </c>
      <c r="B33" t="s">
        <v>1239</v>
      </c>
      <c r="C33" s="22" t="str">
        <f t="shared" si="0"/>
        <v>3.4.6: What type of disability/disabilities does the client have, if any? (Check all that apply) - None</v>
      </c>
      <c r="E33" t="s">
        <v>32</v>
      </c>
    </row>
    <row r="34" spans="1:5" ht="28.8" x14ac:dyDescent="0.3">
      <c r="A34" s="20" t="s">
        <v>2121</v>
      </c>
      <c r="B34" t="s">
        <v>1239</v>
      </c>
      <c r="C34" s="22" t="str">
        <f t="shared" si="0"/>
        <v>3.4.6: What type of disability/disabilities does the client have, if any? (Check all that apply) - Visual</v>
      </c>
      <c r="E34" t="s">
        <v>33</v>
      </c>
    </row>
    <row r="35" spans="1:5" ht="28.8" x14ac:dyDescent="0.3">
      <c r="A35" s="20" t="s">
        <v>2122</v>
      </c>
      <c r="B35" t="s">
        <v>1239</v>
      </c>
      <c r="C35" s="22" t="str">
        <f t="shared" si="0"/>
        <v>3.4.6: What type of disability/disabilities does the client have, if any? (Check all that apply) - Hearing</v>
      </c>
      <c r="E35" t="s">
        <v>34</v>
      </c>
    </row>
    <row r="36" spans="1:5" ht="28.8" x14ac:dyDescent="0.3">
      <c r="A36" s="20" t="s">
        <v>2123</v>
      </c>
      <c r="B36" t="s">
        <v>1239</v>
      </c>
      <c r="C36" s="22" t="str">
        <f t="shared" si="0"/>
        <v>3.4.6: What type of disability/disabilities does the client have, if any? (Check all that apply) - Speech</v>
      </c>
      <c r="E36" t="s">
        <v>35</v>
      </c>
    </row>
    <row r="37" spans="1:5" ht="28.8" x14ac:dyDescent="0.3">
      <c r="A37" s="20" t="s">
        <v>2124</v>
      </c>
      <c r="B37" t="s">
        <v>1239</v>
      </c>
      <c r="C37" s="22" t="str">
        <f t="shared" si="0"/>
        <v>3.4.6: What type of disability/disabilities does the client have, if any? (Check all that apply) - Mobility</v>
      </c>
      <c r="E37" t="s">
        <v>36</v>
      </c>
    </row>
    <row r="38" spans="1:5" ht="57.6" x14ac:dyDescent="0.3">
      <c r="A38" s="20" t="s">
        <v>2125</v>
      </c>
      <c r="B38" t="s">
        <v>1239</v>
      </c>
      <c r="C38" s="22" t="str">
        <f t="shared" si="0"/>
        <v>3.4.6: What type of disability/disabilities does the client have, if any? (Check all that apply) - Mental domain not including a serious mental illness (including but not limited to a learning disability or dementia)</v>
      </c>
      <c r="E38" t="s">
        <v>37</v>
      </c>
    </row>
    <row r="39" spans="1:5" ht="28.8" x14ac:dyDescent="0.3">
      <c r="A39" s="20" t="s">
        <v>2126</v>
      </c>
      <c r="B39" t="s">
        <v>1239</v>
      </c>
      <c r="C39" s="22" t="str">
        <f t="shared" si="0"/>
        <v>3.4.6: What type of disability/disabilities does the client have, if any? (Check all that apply) - Developmentally Disabled</v>
      </c>
      <c r="E39" t="s">
        <v>38</v>
      </c>
    </row>
    <row r="40" spans="1:5" ht="28.8" x14ac:dyDescent="0.3">
      <c r="A40" s="20" t="s">
        <v>2127</v>
      </c>
      <c r="B40" t="s">
        <v>1239</v>
      </c>
      <c r="C40" s="22" t="str">
        <f t="shared" si="0"/>
        <v>3.4.6: What type of disability/disabilities does the client have, if any? (Check all that apply) - Other Disability (not SUD or SMI)</v>
      </c>
      <c r="E40" t="s">
        <v>39</v>
      </c>
    </row>
    <row r="41" spans="1:5" ht="28.8" x14ac:dyDescent="0.3">
      <c r="A41" s="20" t="s">
        <v>2128</v>
      </c>
      <c r="B41" t="s">
        <v>1239</v>
      </c>
      <c r="C41" s="22" t="str">
        <f t="shared" si="0"/>
        <v>3.4.6: What type of disability/disabilities does the client have, if any? (Check all that apply) - Client declined to state</v>
      </c>
      <c r="E41" t="s">
        <v>40</v>
      </c>
    </row>
    <row r="42" spans="1:5" ht="28.8" x14ac:dyDescent="0.3">
      <c r="A42" s="20" t="s">
        <v>2129</v>
      </c>
      <c r="B42" t="s">
        <v>1239</v>
      </c>
      <c r="C42" s="22" t="str">
        <f t="shared" si="0"/>
        <v>3.4.6: What type of disability/disabilities does the client have, if any? (Check all that apply) - Client unable to answer</v>
      </c>
      <c r="E42" t="s">
        <v>41</v>
      </c>
    </row>
    <row r="43" spans="1:5" ht="28.8" x14ac:dyDescent="0.3">
      <c r="A43" s="20" t="s">
        <v>2130</v>
      </c>
      <c r="B43" t="s">
        <v>1239</v>
      </c>
      <c r="C43" s="22" t="str">
        <f t="shared" si="0"/>
        <v>3.4.6: What type of disability/disabilities does the client have, if any? (Check all that apply) - Unknown</v>
      </c>
      <c r="E43" t="s">
        <v>42</v>
      </c>
    </row>
    <row r="44" spans="1:5" x14ac:dyDescent="0.3">
      <c r="A44" s="20" t="s">
        <v>2131</v>
      </c>
      <c r="B44" t="s">
        <v>1263</v>
      </c>
      <c r="C44" s="22" t="str">
        <f t="shared" si="0"/>
        <v>3.4.7: What is the client's preferred language? - Response</v>
      </c>
      <c r="E44" t="s">
        <v>43</v>
      </c>
    </row>
    <row r="45" spans="1:5" x14ac:dyDescent="0.3">
      <c r="A45" s="20" t="s">
        <v>2132</v>
      </c>
      <c r="B45" t="s">
        <v>1336</v>
      </c>
      <c r="C45" s="22" t="str">
        <f t="shared" si="0"/>
        <v>3.4.8: What is the client's sexual orientation? - Response</v>
      </c>
      <c r="E45" t="s">
        <v>44</v>
      </c>
    </row>
    <row r="46" spans="1:5" x14ac:dyDescent="0.3">
      <c r="A46" s="20" t="s">
        <v>2133</v>
      </c>
      <c r="B46" t="s">
        <v>1366</v>
      </c>
      <c r="C46" s="22" t="str">
        <f t="shared" si="0"/>
        <v>3.4.9: What is the client's current gender identity? - Response</v>
      </c>
      <c r="E46" t="s">
        <v>45</v>
      </c>
    </row>
    <row r="47" spans="1:5" ht="28.8" x14ac:dyDescent="0.3">
      <c r="A47" s="20" t="s">
        <v>2134</v>
      </c>
      <c r="B47" t="s">
        <v>1385</v>
      </c>
      <c r="C47" s="22" t="str">
        <f t="shared" si="0"/>
        <v>3.4.10: Which of the following options best describes the client's employment status in the reporting month? - Response</v>
      </c>
      <c r="E47" t="s">
        <v>46</v>
      </c>
    </row>
    <row r="48" spans="1:5" ht="28.8" x14ac:dyDescent="0.3">
      <c r="A48" s="20" t="s">
        <v>2135</v>
      </c>
      <c r="B48" t="s">
        <v>1385</v>
      </c>
      <c r="C48" s="22" t="str">
        <f t="shared" si="0"/>
        <v>3.4.10: Which of the following options best describes the client's employment status in the reporting month? - Other</v>
      </c>
      <c r="E48" t="s">
        <v>47</v>
      </c>
    </row>
    <row r="49" spans="1:5" x14ac:dyDescent="0.3">
      <c r="A49" s="20" t="s">
        <v>2136</v>
      </c>
      <c r="B49" t="s">
        <v>1406</v>
      </c>
      <c r="C49" s="22" t="str">
        <f t="shared" si="0"/>
        <v>3.4.11: Is the client an United States veteran? - Response</v>
      </c>
      <c r="E49" t="s">
        <v>48</v>
      </c>
    </row>
    <row r="50" spans="1:5" ht="28.8" x14ac:dyDescent="0.3">
      <c r="A50" s="20" t="s">
        <v>2137</v>
      </c>
      <c r="B50" t="s">
        <v>1409</v>
      </c>
      <c r="C50" s="22" t="str">
        <f t="shared" si="0"/>
        <v>3.4.12: Is the client a United States citizen or United States national? - Response</v>
      </c>
      <c r="E50" t="s">
        <v>49</v>
      </c>
    </row>
    <row r="51" spans="1:5" ht="28.8" x14ac:dyDescent="0.3">
      <c r="A51" s="20" t="s">
        <v>2138</v>
      </c>
      <c r="B51" t="s">
        <v>1413</v>
      </c>
      <c r="C51" s="22" t="str">
        <f t="shared" si="0"/>
        <v>3.4.13: What was the client's health insurance status in the reporting month? (Check all that apply) - Medicare</v>
      </c>
      <c r="E51" t="s">
        <v>50</v>
      </c>
    </row>
    <row r="52" spans="1:5" ht="28.8" x14ac:dyDescent="0.3">
      <c r="A52" s="20" t="s">
        <v>2139</v>
      </c>
      <c r="B52" t="s">
        <v>1413</v>
      </c>
      <c r="C52" s="22" t="str">
        <f t="shared" si="0"/>
        <v>3.4.13: What was the client's health insurance status in the reporting month? (Check all that apply) - Medicaid (Medi-Cal)</v>
      </c>
      <c r="E52" t="s">
        <v>51</v>
      </c>
    </row>
    <row r="53" spans="1:5" ht="43.2" x14ac:dyDescent="0.3">
      <c r="A53" s="20" t="s">
        <v>2140</v>
      </c>
      <c r="B53" t="s">
        <v>1413</v>
      </c>
      <c r="C53" s="22" t="str">
        <f t="shared" si="0"/>
        <v>3.4.13: What was the client's health insurance status in the reporting month? (Check all that apply) - Children's Health Insurance Program State Plan (Title XXI) (CHIP)</v>
      </c>
      <c r="E53" t="s">
        <v>52</v>
      </c>
    </row>
    <row r="54" spans="1:5" ht="43.2" x14ac:dyDescent="0.3">
      <c r="A54" s="20" t="s">
        <v>2141</v>
      </c>
      <c r="B54" t="s">
        <v>1413</v>
      </c>
      <c r="C54" s="22" t="str">
        <f t="shared" si="0"/>
        <v>3.4.13: What was the client's health insurance status in the reporting month? (Check all that apply) - Veteran's Administration (VA) Medical Services</v>
      </c>
      <c r="E54" t="s">
        <v>53</v>
      </c>
    </row>
    <row r="55" spans="1:5" ht="43.2" x14ac:dyDescent="0.3">
      <c r="A55" s="20" t="s">
        <v>2142</v>
      </c>
      <c r="B55" t="s">
        <v>1413</v>
      </c>
      <c r="C55" s="22" t="str">
        <f t="shared" si="0"/>
        <v>3.4.13: What was the client's health insurance status in the reporting month? (Check all that apply) - Employer Provided Health Insurance</v>
      </c>
      <c r="E55" t="s">
        <v>54</v>
      </c>
    </row>
    <row r="56" spans="1:5" ht="43.2" x14ac:dyDescent="0.3">
      <c r="A56" s="20" t="s">
        <v>2143</v>
      </c>
      <c r="B56" t="s">
        <v>1413</v>
      </c>
      <c r="C56" s="22" t="str">
        <f t="shared" si="0"/>
        <v>3.4.13: What was the client's health insurance status in the reporting month? (Check all that apply) - Health Insurance obtained through COBRA</v>
      </c>
      <c r="E56" t="s">
        <v>55</v>
      </c>
    </row>
    <row r="57" spans="1:5" ht="28.8" x14ac:dyDescent="0.3">
      <c r="A57" s="20" t="s">
        <v>2144</v>
      </c>
      <c r="B57" t="s">
        <v>1413</v>
      </c>
      <c r="C57" s="22" t="str">
        <f t="shared" si="0"/>
        <v>3.4.13: What was the client's health insurance status in the reporting month? (Check all that apply) - Private Pay Health Insurance</v>
      </c>
      <c r="E57" t="s">
        <v>56</v>
      </c>
    </row>
    <row r="58" spans="1:5" ht="43.2" x14ac:dyDescent="0.3">
      <c r="A58" s="20" t="s">
        <v>2145</v>
      </c>
      <c r="B58" t="s">
        <v>1413</v>
      </c>
      <c r="C58" s="22" t="str">
        <f t="shared" si="0"/>
        <v>3.4.13: What was the client's health insurance status in the reporting month? (Check all that apply) - State Health Insurance for Adults (Covered California)</v>
      </c>
      <c r="E58" t="s">
        <v>57</v>
      </c>
    </row>
    <row r="59" spans="1:5" ht="28.8" x14ac:dyDescent="0.3">
      <c r="A59" s="20" t="s">
        <v>2146</v>
      </c>
      <c r="B59" t="s">
        <v>1413</v>
      </c>
      <c r="C59" s="22" t="str">
        <f t="shared" si="0"/>
        <v>3.4.13: What was the client's health insurance status in the reporting month? (Check all that apply) - Indian Health Services Program</v>
      </c>
      <c r="E59" t="s">
        <v>58</v>
      </c>
    </row>
    <row r="60" spans="1:5" ht="28.8" x14ac:dyDescent="0.3">
      <c r="A60" s="20" t="s">
        <v>2147</v>
      </c>
      <c r="B60" t="s">
        <v>1413</v>
      </c>
      <c r="C60" s="22" t="str">
        <f t="shared" si="0"/>
        <v>3.4.13: What was the client's health insurance status in the reporting month? (Check all that apply) - Uninsured</v>
      </c>
      <c r="E60" t="s">
        <v>59</v>
      </c>
    </row>
    <row r="61" spans="1:5" ht="28.8" x14ac:dyDescent="0.3">
      <c r="A61" s="20" t="s">
        <v>2148</v>
      </c>
      <c r="B61" t="s">
        <v>1413</v>
      </c>
      <c r="C61" s="22" t="str">
        <f t="shared" si="0"/>
        <v>3.4.13: What was the client's health insurance status in the reporting month? (Check all that apply) - Unknown</v>
      </c>
      <c r="E61" t="s">
        <v>60</v>
      </c>
    </row>
    <row r="62" spans="1:5" ht="28.8" x14ac:dyDescent="0.3">
      <c r="A62" s="20" t="s">
        <v>2149</v>
      </c>
      <c r="B62" t="s">
        <v>1413</v>
      </c>
      <c r="C62" s="22" t="str">
        <f t="shared" si="0"/>
        <v>3.4.13: What was the client's health insurance status in the reporting month? (Check all that apply) - Other</v>
      </c>
      <c r="E62" t="s">
        <v>61</v>
      </c>
    </row>
    <row r="63" spans="1:5" ht="28.8" x14ac:dyDescent="0.3">
      <c r="A63" s="20" t="s">
        <v>2150</v>
      </c>
      <c r="B63" t="s">
        <v>1439</v>
      </c>
      <c r="C63" s="22" t="str">
        <f t="shared" si="0"/>
        <v>3.4.14: What was the client's zip code at their residence in the reporting month? - Open-Ended Response</v>
      </c>
      <c r="E63" t="s">
        <v>62</v>
      </c>
    </row>
    <row r="64" spans="1:5" ht="28.8" x14ac:dyDescent="0.3">
      <c r="A64" s="20" t="s">
        <v>2151</v>
      </c>
      <c r="B64" t="s">
        <v>1226</v>
      </c>
      <c r="C64" s="22" t="str">
        <f t="shared" si="0"/>
        <v>3.4.4: Does the client currently self-identify as an enrolled member in a federally recognized Indian tribe? - Response</v>
      </c>
      <c r="E64" t="s">
        <v>63</v>
      </c>
    </row>
    <row r="65" spans="1:5" ht="28.8" x14ac:dyDescent="0.3">
      <c r="A65" s="20" t="s">
        <v>2152</v>
      </c>
      <c r="B65" t="s">
        <v>1233</v>
      </c>
      <c r="C65" s="22" t="str">
        <f t="shared" si="0"/>
        <v>3.4.5: Does the client receive services from an Indian health care provider, tribal court, or a tribal organization? - Response</v>
      </c>
      <c r="E65" t="s">
        <v>64</v>
      </c>
    </row>
    <row r="66" spans="1:5" x14ac:dyDescent="0.3">
      <c r="A66" s="20" t="s">
        <v>2153</v>
      </c>
      <c r="B66" t="s">
        <v>1098</v>
      </c>
      <c r="C66" s="22" t="str">
        <f t="shared" ref="C66:C129" si="1">_xlfn.CONCAT(B66, ": ", A66)</f>
        <v>3.3.10: What is the client's current CARE status? - Response</v>
      </c>
      <c r="E66" t="s">
        <v>65</v>
      </c>
    </row>
    <row r="67" spans="1:5" ht="28.8" x14ac:dyDescent="0.3">
      <c r="A67" s="21" t="s">
        <v>2154</v>
      </c>
      <c r="B67" t="s">
        <v>1118</v>
      </c>
      <c r="C67" s="22" t="str">
        <f t="shared" si="1"/>
        <v>3.3.11: If applicable, on what date was the CARE petition dismissed? - Petition Dismissal Date</v>
      </c>
      <c r="E67" t="s">
        <v>66</v>
      </c>
    </row>
    <row r="68" spans="1:5" ht="28.8" x14ac:dyDescent="0.3">
      <c r="A68" s="21" t="s">
        <v>2155</v>
      </c>
      <c r="B68" t="s">
        <v>1120</v>
      </c>
      <c r="C68" s="22" t="str">
        <f t="shared" si="1"/>
        <v>3.3.12: On what date were services terminated for the client? - Termination of Services Date</v>
      </c>
      <c r="E68" t="s">
        <v>67</v>
      </c>
    </row>
    <row r="69" spans="1:5" ht="28.8" x14ac:dyDescent="0.3">
      <c r="A69" s="20" t="s">
        <v>2156</v>
      </c>
      <c r="B69" t="s">
        <v>1123</v>
      </c>
      <c r="C69" s="22" t="str">
        <f t="shared" si="1"/>
        <v>3.3.13: If applicable, what was the primary reason that services were terminated for the client? - Response</v>
      </c>
      <c r="E69" t="s">
        <v>68</v>
      </c>
    </row>
    <row r="70" spans="1:5" ht="28.8" x14ac:dyDescent="0.3">
      <c r="A70" s="20" t="s">
        <v>2157</v>
      </c>
      <c r="B70" t="s">
        <v>1123</v>
      </c>
      <c r="C70" s="22" t="str">
        <f t="shared" si="1"/>
        <v>3.3.13: If applicable, what was the primary reason that services were terminated for the client? - Other</v>
      </c>
      <c r="E70" t="s">
        <v>69</v>
      </c>
    </row>
    <row r="71" spans="1:5" ht="28.8" x14ac:dyDescent="0.3">
      <c r="A71" s="20" t="s">
        <v>2158</v>
      </c>
      <c r="B71" t="s">
        <v>1143</v>
      </c>
      <c r="C71" s="22" t="str">
        <f t="shared" si="1"/>
        <v>3.3.14: On what date did the client graduate from the CARE process?  - Date of graduation from CARE Agreement or Plan</v>
      </c>
      <c r="E71" t="s">
        <v>70</v>
      </c>
    </row>
    <row r="72" spans="1:5" ht="28.8" x14ac:dyDescent="0.3">
      <c r="A72" s="20" t="s">
        <v>2159</v>
      </c>
      <c r="B72" t="s">
        <v>1450</v>
      </c>
      <c r="C72" s="22" t="str">
        <f t="shared" si="1"/>
        <v>3.5.1: What mental health treatment services were provided to the client in the reporting month? (Check all that apply) - None</v>
      </c>
      <c r="E72" t="s">
        <v>71</v>
      </c>
    </row>
    <row r="73" spans="1:5" ht="43.2" x14ac:dyDescent="0.3">
      <c r="A73" s="20" t="s">
        <v>2160</v>
      </c>
      <c r="B73" t="s">
        <v>1450</v>
      </c>
      <c r="C73" s="22" t="str">
        <f t="shared" si="1"/>
        <v>3.5.1: What mental health treatment services were provided to the client in the reporting month? (Check all that apply) - Adult Crisis Residential Services</v>
      </c>
      <c r="E73" t="s">
        <v>72</v>
      </c>
    </row>
    <row r="74" spans="1:5" ht="43.2" x14ac:dyDescent="0.3">
      <c r="A74" s="20" t="s">
        <v>2161</v>
      </c>
      <c r="B74" t="s">
        <v>1450</v>
      </c>
      <c r="C74" s="22" t="str">
        <f t="shared" si="1"/>
        <v>3.5.1: What mental health treatment services were provided to the client in the reporting month? (Check all that apply) - Adult Residential Treatment Services</v>
      </c>
      <c r="E74" t="s">
        <v>73</v>
      </c>
    </row>
    <row r="75" spans="1:5" ht="43.2" x14ac:dyDescent="0.3">
      <c r="A75" s="20" t="s">
        <v>2162</v>
      </c>
      <c r="B75" t="s">
        <v>1450</v>
      </c>
      <c r="C75" s="22" t="str">
        <f t="shared" si="1"/>
        <v>3.5.1: What mental health treatment services were provided to the client in the reporting month? (Check all that apply) - Crisis Intervention</v>
      </c>
      <c r="E75" t="s">
        <v>74</v>
      </c>
    </row>
    <row r="76" spans="1:5" ht="43.2" x14ac:dyDescent="0.3">
      <c r="A76" s="20" t="s">
        <v>2163</v>
      </c>
      <c r="B76" t="s">
        <v>1450</v>
      </c>
      <c r="C76" s="22" t="str">
        <f t="shared" si="1"/>
        <v>3.5.1: What mental health treatment services were provided to the client in the reporting month? (Check all that apply) - Crisis Stabilization</v>
      </c>
      <c r="E76" t="s">
        <v>75</v>
      </c>
    </row>
    <row r="77" spans="1:5" ht="43.2" x14ac:dyDescent="0.3">
      <c r="A77" s="20" t="s">
        <v>2164</v>
      </c>
      <c r="B77" t="s">
        <v>1450</v>
      </c>
      <c r="C77" s="22" t="str">
        <f t="shared" si="1"/>
        <v>3.5.1: What mental health treatment services were provided to the client in the reporting month? (Check all that apply) - Day Rehabilitative (Half–Day &amp; Full–Day)</v>
      </c>
      <c r="E77" t="s">
        <v>76</v>
      </c>
    </row>
    <row r="78" spans="1:5" ht="43.2" x14ac:dyDescent="0.3">
      <c r="A78" s="20" t="s">
        <v>2165</v>
      </c>
      <c r="B78" t="s">
        <v>1450</v>
      </c>
      <c r="C78" s="22" t="str">
        <f t="shared" si="1"/>
        <v>3.5.1: What mental health treatment services were provided to the client in the reporting month? (Check all that apply) - Day Treatment Intensive (Half–Day &amp; Full–Day)</v>
      </c>
      <c r="E78" t="s">
        <v>77</v>
      </c>
    </row>
    <row r="79" spans="1:5" ht="43.2" x14ac:dyDescent="0.3">
      <c r="A79" s="20" t="s">
        <v>2166</v>
      </c>
      <c r="B79" t="s">
        <v>1450</v>
      </c>
      <c r="C79" s="22" t="str">
        <f t="shared" si="1"/>
        <v>3.5.1: What mental health treatment services were provided to the client in the reporting month? (Check all that apply) - Intensive Care Coordination</v>
      </c>
      <c r="E79" t="s">
        <v>78</v>
      </c>
    </row>
    <row r="80" spans="1:5" ht="43.2" x14ac:dyDescent="0.3">
      <c r="A80" s="20" t="s">
        <v>2167</v>
      </c>
      <c r="B80" t="s">
        <v>1450</v>
      </c>
      <c r="C80" s="22" t="str">
        <f t="shared" si="1"/>
        <v>3.5.1: What mental health treatment services were provided to the client in the reporting month? (Check all that apply) - Intensive Home Based Services</v>
      </c>
      <c r="E80" t="s">
        <v>79</v>
      </c>
    </row>
    <row r="81" spans="1:5" ht="43.2" x14ac:dyDescent="0.3">
      <c r="A81" s="20" t="s">
        <v>2168</v>
      </c>
      <c r="B81" t="s">
        <v>1450</v>
      </c>
      <c r="C81" s="22" t="str">
        <f t="shared" si="1"/>
        <v>3.5.1: What mental health treatment services were provided to the client in the reporting month? (Check all that apply) - Medication Support</v>
      </c>
      <c r="E81" t="s">
        <v>80</v>
      </c>
    </row>
    <row r="82" spans="1:5" ht="43.2" x14ac:dyDescent="0.3">
      <c r="A82" s="20" t="s">
        <v>2169</v>
      </c>
      <c r="B82" t="s">
        <v>1450</v>
      </c>
      <c r="C82" s="22" t="str">
        <f t="shared" si="1"/>
        <v>3.5.1: What mental health treatment services were provided to the client in the reporting month? (Check all that apply) - Psychiatric Health Facility Services</v>
      </c>
      <c r="E82" t="s">
        <v>81</v>
      </c>
    </row>
    <row r="83" spans="1:5" ht="43.2" x14ac:dyDescent="0.3">
      <c r="A83" s="20" t="s">
        <v>2170</v>
      </c>
      <c r="B83" t="s">
        <v>1450</v>
      </c>
      <c r="C83" s="22" t="str">
        <f t="shared" si="1"/>
        <v>3.5.1: What mental health treatment services were provided to the client in the reporting month? (Check all that apply) - Psychiatric Inpatient Hospital Services</v>
      </c>
      <c r="E83" t="s">
        <v>82</v>
      </c>
    </row>
    <row r="84" spans="1:5" ht="43.2" x14ac:dyDescent="0.3">
      <c r="A84" s="20" t="s">
        <v>2171</v>
      </c>
      <c r="B84" t="s">
        <v>1450</v>
      </c>
      <c r="C84" s="22" t="str">
        <f t="shared" si="1"/>
        <v>3.5.1: What mental health treatment services were provided to the client in the reporting month? (Check all that apply) - Targeted Case Management</v>
      </c>
      <c r="E84" t="s">
        <v>83</v>
      </c>
    </row>
    <row r="85" spans="1:5" ht="43.2" x14ac:dyDescent="0.3">
      <c r="A85" s="20" t="s">
        <v>2172</v>
      </c>
      <c r="B85" t="s">
        <v>1450</v>
      </c>
      <c r="C85" s="22" t="str">
        <f t="shared" si="1"/>
        <v>3.5.1: What mental health treatment services were provided to the client in the reporting month? (Check all that apply) - Therapeutic Behavioral Services</v>
      </c>
      <c r="E85" t="s">
        <v>84</v>
      </c>
    </row>
    <row r="86" spans="1:5" ht="43.2" x14ac:dyDescent="0.3">
      <c r="A86" s="20" t="s">
        <v>2173</v>
      </c>
      <c r="B86" t="s">
        <v>1450</v>
      </c>
      <c r="C86" s="22" t="str">
        <f t="shared" si="1"/>
        <v>3.5.1: What mental health treatment services were provided to the client in the reporting month? (Check all that apply) - Therapeutic Foster Care</v>
      </c>
      <c r="E86" t="s">
        <v>85</v>
      </c>
    </row>
    <row r="87" spans="1:5" ht="57.6" x14ac:dyDescent="0.3">
      <c r="A87" s="20" t="s">
        <v>2174</v>
      </c>
      <c r="B87" t="s">
        <v>1450</v>
      </c>
      <c r="C87" s="22" t="str">
        <f t="shared" si="1"/>
        <v>3.5.1: What mental health treatment services were provided to the client in the reporting month? (Check all that apply) - Therapy and Other Service Activities (formerly referred to as Mental Health Services)</v>
      </c>
      <c r="E87" t="s">
        <v>86</v>
      </c>
    </row>
    <row r="88" spans="1:5" ht="43.2" x14ac:dyDescent="0.3">
      <c r="A88" s="20" t="s">
        <v>2175</v>
      </c>
      <c r="B88" t="s">
        <v>1450</v>
      </c>
      <c r="C88" s="22" t="str">
        <f t="shared" si="1"/>
        <v>3.5.1: What mental health treatment services were provided to the client in the reporting month? (Check all that apply) - Psychosocial Services</v>
      </c>
      <c r="E88" t="s">
        <v>87</v>
      </c>
    </row>
    <row r="89" spans="1:5" ht="43.2" x14ac:dyDescent="0.3">
      <c r="A89" s="20" t="s">
        <v>2176</v>
      </c>
      <c r="B89" t="s">
        <v>1450</v>
      </c>
      <c r="C89" s="22" t="str">
        <f t="shared" si="1"/>
        <v>3.5.1: What mental health treatment services were provided to the client in the reporting month? (Check all that apply) - Peer Support Services</v>
      </c>
      <c r="E89" t="s">
        <v>88</v>
      </c>
    </row>
    <row r="90" spans="1:5" ht="28.8" x14ac:dyDescent="0.3">
      <c r="A90" s="20" t="s">
        <v>2177</v>
      </c>
      <c r="B90" t="s">
        <v>1450</v>
      </c>
      <c r="C90" s="22" t="str">
        <f t="shared" si="1"/>
        <v>3.5.1: What mental health treatment services were provided to the client in the reporting month? (Check all that apply) - Unknown</v>
      </c>
      <c r="E90" t="s">
        <v>89</v>
      </c>
    </row>
    <row r="91" spans="1:5" ht="28.8" x14ac:dyDescent="0.3">
      <c r="A91" s="20" t="s">
        <v>2178</v>
      </c>
      <c r="B91" t="s">
        <v>1450</v>
      </c>
      <c r="C91" s="22" t="str">
        <f t="shared" si="1"/>
        <v>3.5.1: What mental health treatment services were provided to the client in the reporting month? (Check all that apply) - Other</v>
      </c>
      <c r="E91" t="s">
        <v>90</v>
      </c>
    </row>
    <row r="92" spans="1:5" ht="57.6" x14ac:dyDescent="0.3">
      <c r="A92" s="20" t="s">
        <v>2179</v>
      </c>
      <c r="B92" t="s">
        <v>1450</v>
      </c>
      <c r="C92" s="22" t="str">
        <f t="shared" si="1"/>
        <v>3.5.1: If medication support services were provided in the reporting month, were there any medications prescribed to reduce symptoms of hallucinations, delusions, and disorganized thinking? - Response</v>
      </c>
      <c r="E92" t="s">
        <v>2180</v>
      </c>
    </row>
    <row r="93" spans="1:5" ht="43.2" x14ac:dyDescent="0.3">
      <c r="A93" s="20" t="s">
        <v>2181</v>
      </c>
      <c r="B93" t="s">
        <v>1513</v>
      </c>
      <c r="C93" s="22" t="str">
        <f t="shared" si="1"/>
        <v>3.5.6: If stabilizing medications were provided, was a long-acting injectable antipsychotic administered as prescribed in the reporting month? - Response</v>
      </c>
      <c r="E93" t="s">
        <v>2182</v>
      </c>
    </row>
    <row r="94" spans="1:5" ht="43.2" x14ac:dyDescent="0.3">
      <c r="A94" s="20" t="s">
        <v>2183</v>
      </c>
      <c r="B94" t="s">
        <v>1517</v>
      </c>
      <c r="C94" s="22" t="str">
        <f t="shared" si="1"/>
        <v>3.5.7: If any stabilizing medications were provided, how often was the medication taken as prescribed in the reporting month? - Response</v>
      </c>
      <c r="E94" t="s">
        <v>2184</v>
      </c>
    </row>
    <row r="95" spans="1:5" ht="43.2" x14ac:dyDescent="0.3">
      <c r="A95" s="20" t="s">
        <v>2185</v>
      </c>
      <c r="B95" t="s">
        <v>1493</v>
      </c>
      <c r="C95" s="22" t="str">
        <f t="shared" si="1"/>
        <v>3.5.2: What, if any, mental health treatment services were in the CARE agreement or plan in the reporting month? (Check all that apply) - None</v>
      </c>
      <c r="E95" t="s">
        <v>94</v>
      </c>
    </row>
    <row r="96" spans="1:5" ht="43.2" x14ac:dyDescent="0.3">
      <c r="A96" s="20" t="s">
        <v>2186</v>
      </c>
      <c r="B96" t="s">
        <v>1493</v>
      </c>
      <c r="C96" s="22" t="str">
        <f t="shared" si="1"/>
        <v>3.5.2: What, if any, mental health treatment services were in the CARE agreement or plan in the reporting month? (Check all that apply) - Adult Crisis Residential Services</v>
      </c>
      <c r="E96" t="s">
        <v>95</v>
      </c>
    </row>
    <row r="97" spans="1:5" ht="43.2" x14ac:dyDescent="0.3">
      <c r="A97" s="20" t="s">
        <v>2187</v>
      </c>
      <c r="B97" t="s">
        <v>1493</v>
      </c>
      <c r="C97" s="22" t="str">
        <f t="shared" si="1"/>
        <v>3.5.2: What, if any, mental health treatment services were in the CARE agreement or plan in the reporting month? (Check all that apply) - Adult Residential Treatment Services</v>
      </c>
      <c r="E97" t="s">
        <v>96</v>
      </c>
    </row>
    <row r="98" spans="1:5" ht="43.2" x14ac:dyDescent="0.3">
      <c r="A98" s="20" t="s">
        <v>2188</v>
      </c>
      <c r="B98" t="s">
        <v>1493</v>
      </c>
      <c r="C98" s="22" t="str">
        <f t="shared" si="1"/>
        <v>3.5.2: What, if any, mental health treatment services were in the CARE agreement or plan in the reporting month? (Check all that apply) - Crisis Intervention</v>
      </c>
      <c r="E98" t="s">
        <v>97</v>
      </c>
    </row>
    <row r="99" spans="1:5" ht="43.2" x14ac:dyDescent="0.3">
      <c r="A99" s="20" t="s">
        <v>2189</v>
      </c>
      <c r="B99" t="s">
        <v>1493</v>
      </c>
      <c r="C99" s="22" t="str">
        <f t="shared" si="1"/>
        <v>3.5.2: What, if any, mental health treatment services were in the CARE agreement or plan in the reporting month? (Check all that apply) - Crisis Stabilization</v>
      </c>
      <c r="E99" t="s">
        <v>98</v>
      </c>
    </row>
    <row r="100" spans="1:5" ht="43.2" x14ac:dyDescent="0.3">
      <c r="A100" s="20" t="s">
        <v>2190</v>
      </c>
      <c r="B100" t="s">
        <v>1493</v>
      </c>
      <c r="C100" s="22" t="str">
        <f t="shared" si="1"/>
        <v>3.5.2: What, if any, mental health treatment services were in the CARE agreement or plan in the reporting month? (Check all that apply) - Day Rehabilitative (Half–Day &amp; Full–Day)</v>
      </c>
      <c r="E100" t="s">
        <v>99</v>
      </c>
    </row>
    <row r="101" spans="1:5" ht="43.2" x14ac:dyDescent="0.3">
      <c r="A101" s="20" t="s">
        <v>2191</v>
      </c>
      <c r="B101" t="s">
        <v>1493</v>
      </c>
      <c r="C101" s="22" t="str">
        <f t="shared" si="1"/>
        <v>3.5.2: What, if any, mental health treatment services were in the CARE agreement or plan in the reporting month? (Check all that apply) - Day Treatment Intensive (Half–Day &amp; Full–Day)</v>
      </c>
      <c r="E101" t="s">
        <v>100</v>
      </c>
    </row>
    <row r="102" spans="1:5" ht="43.2" x14ac:dyDescent="0.3">
      <c r="A102" s="20" t="s">
        <v>2192</v>
      </c>
      <c r="B102" t="s">
        <v>1493</v>
      </c>
      <c r="C102" s="22" t="str">
        <f t="shared" si="1"/>
        <v>3.5.2: What, if any, mental health treatment services were in the CARE agreement or plan in the reporting month? (Check all that apply) - Intensive Care Coordination</v>
      </c>
      <c r="E102" t="s">
        <v>101</v>
      </c>
    </row>
    <row r="103" spans="1:5" ht="43.2" x14ac:dyDescent="0.3">
      <c r="A103" s="20" t="s">
        <v>2193</v>
      </c>
      <c r="B103" t="s">
        <v>1493</v>
      </c>
      <c r="C103" s="22" t="str">
        <f t="shared" si="1"/>
        <v>3.5.2: What, if any, mental health treatment services were in the CARE agreement or plan in the reporting month? (Check all that apply) - Intensive Home Based Services</v>
      </c>
      <c r="E103" t="s">
        <v>102</v>
      </c>
    </row>
    <row r="104" spans="1:5" ht="43.2" x14ac:dyDescent="0.3">
      <c r="A104" s="20" t="s">
        <v>2194</v>
      </c>
      <c r="B104" t="s">
        <v>1493</v>
      </c>
      <c r="C104" s="22" t="str">
        <f t="shared" si="1"/>
        <v>3.5.2: What, if any, mental health treatment services were in the CARE agreement or plan in the reporting month? (Check all that apply) - Medication Support</v>
      </c>
      <c r="E104" t="s">
        <v>103</v>
      </c>
    </row>
    <row r="105" spans="1:5" ht="43.2" x14ac:dyDescent="0.3">
      <c r="A105" s="20" t="s">
        <v>2195</v>
      </c>
      <c r="B105" t="s">
        <v>1493</v>
      </c>
      <c r="C105" s="22" t="str">
        <f t="shared" si="1"/>
        <v>3.5.2: What, if any, mental health treatment services were in the CARE agreement or plan in the reporting month? (Check all that apply) - Psychiatric Health Facility Services</v>
      </c>
      <c r="E105" t="s">
        <v>104</v>
      </c>
    </row>
    <row r="106" spans="1:5" ht="43.2" x14ac:dyDescent="0.3">
      <c r="A106" s="20" t="s">
        <v>2196</v>
      </c>
      <c r="B106" t="s">
        <v>1493</v>
      </c>
      <c r="C106" s="22" t="str">
        <f t="shared" si="1"/>
        <v>3.5.2: What, if any, mental health treatment services were in the CARE agreement or plan in the reporting month? (Check all that apply) - Psychiatric Inpatient Hospital Services</v>
      </c>
      <c r="E106" t="s">
        <v>105</v>
      </c>
    </row>
    <row r="107" spans="1:5" ht="43.2" x14ac:dyDescent="0.3">
      <c r="A107" s="20" t="s">
        <v>2197</v>
      </c>
      <c r="B107" t="s">
        <v>1493</v>
      </c>
      <c r="C107" s="22" t="str">
        <f t="shared" si="1"/>
        <v>3.5.2: What, if any, mental health treatment services were in the CARE agreement or plan in the reporting month? (Check all that apply) - Targeted Case Management</v>
      </c>
      <c r="E107" t="s">
        <v>106</v>
      </c>
    </row>
    <row r="108" spans="1:5" ht="43.2" x14ac:dyDescent="0.3">
      <c r="A108" s="20" t="s">
        <v>2198</v>
      </c>
      <c r="B108" t="s">
        <v>1493</v>
      </c>
      <c r="C108" s="22" t="str">
        <f t="shared" si="1"/>
        <v>3.5.2: What, if any, mental health treatment services were in the CARE agreement or plan in the reporting month? (Check all that apply) - Therapeutic Behavioral Services</v>
      </c>
      <c r="E108" t="s">
        <v>107</v>
      </c>
    </row>
    <row r="109" spans="1:5" ht="43.2" x14ac:dyDescent="0.3">
      <c r="A109" s="20" t="s">
        <v>2199</v>
      </c>
      <c r="B109" t="s">
        <v>1493</v>
      </c>
      <c r="C109" s="22" t="str">
        <f t="shared" si="1"/>
        <v>3.5.2: What, if any, mental health treatment services were in the CARE agreement or plan in the reporting month? (Check all that apply) - Therapeutic Foster Care</v>
      </c>
      <c r="E109" t="s">
        <v>108</v>
      </c>
    </row>
    <row r="110" spans="1:5" ht="57.6" x14ac:dyDescent="0.3">
      <c r="A110" s="20" t="s">
        <v>2200</v>
      </c>
      <c r="B110" t="s">
        <v>1493</v>
      </c>
      <c r="C110" s="22" t="str">
        <f t="shared" si="1"/>
        <v>3.5.2: What, if any, mental health treatment services were in the CARE agreement or plan in the reporting month? (Check all that apply) - Therapy and Other Service Activities (formerly referred to as Mental Health Services)</v>
      </c>
      <c r="E110" t="s">
        <v>109</v>
      </c>
    </row>
    <row r="111" spans="1:5" ht="43.2" x14ac:dyDescent="0.3">
      <c r="A111" s="20" t="s">
        <v>2201</v>
      </c>
      <c r="B111" t="s">
        <v>1493</v>
      </c>
      <c r="C111" s="22" t="str">
        <f t="shared" si="1"/>
        <v>3.5.2: What, if any, mental health treatment services were in the CARE agreement or plan in the reporting month? (Check all that apply) - Psychosocial Services</v>
      </c>
      <c r="E111" t="s">
        <v>110</v>
      </c>
    </row>
    <row r="112" spans="1:5" ht="43.2" x14ac:dyDescent="0.3">
      <c r="A112" s="20" t="s">
        <v>2202</v>
      </c>
      <c r="B112" t="s">
        <v>1493</v>
      </c>
      <c r="C112" s="22" t="str">
        <f t="shared" si="1"/>
        <v>3.5.2: What, if any, mental health treatment services were in the CARE agreement or plan in the reporting month? (Check all that apply) - Peer Support Services</v>
      </c>
      <c r="E112" t="s">
        <v>111</v>
      </c>
    </row>
    <row r="113" spans="1:5" ht="43.2" x14ac:dyDescent="0.3">
      <c r="A113" s="20" t="s">
        <v>2203</v>
      </c>
      <c r="B113" t="s">
        <v>1493</v>
      </c>
      <c r="C113" s="22" t="str">
        <f t="shared" si="1"/>
        <v>3.5.2: What, if any, mental health treatment services were in the CARE agreement or plan in the reporting month? (Check all that apply) - Unknown</v>
      </c>
      <c r="E113" t="s">
        <v>112</v>
      </c>
    </row>
    <row r="114" spans="1:5" ht="43.2" x14ac:dyDescent="0.3">
      <c r="A114" s="20" t="s">
        <v>2204</v>
      </c>
      <c r="B114" t="s">
        <v>1493</v>
      </c>
      <c r="C114" s="22" t="str">
        <f t="shared" si="1"/>
        <v>3.5.2: What, if any, mental health treatment services were in the CARE agreement or plan in the reporting month? (Check all that apply) - Other</v>
      </c>
      <c r="E114" t="s">
        <v>113</v>
      </c>
    </row>
    <row r="115" spans="1:5" ht="28.8" x14ac:dyDescent="0.3">
      <c r="A115" s="20" t="s">
        <v>2205</v>
      </c>
      <c r="B115" t="s">
        <v>1509</v>
      </c>
      <c r="C115" s="22" t="str">
        <f t="shared" si="1"/>
        <v>3.5.5: Was stabilizing medications included in the CARE agreement or plan? - Response</v>
      </c>
      <c r="E115" t="s">
        <v>114</v>
      </c>
    </row>
    <row r="116" spans="1:5" ht="57.6" x14ac:dyDescent="0.3">
      <c r="A116" s="20" t="s">
        <v>2206</v>
      </c>
      <c r="B116" t="s">
        <v>1495</v>
      </c>
      <c r="C116" s="22" t="str">
        <f t="shared" si="1"/>
        <v>3.5.3: Of those mental health treatment services listed in the CARE agreement or plan, which ones were not provided to the client past calendar month in the reporting month? (Check all that apply) - None</v>
      </c>
      <c r="E116" t="s">
        <v>115</v>
      </c>
    </row>
    <row r="117" spans="1:5" ht="57.6" x14ac:dyDescent="0.3">
      <c r="A117" s="20" t="s">
        <v>2207</v>
      </c>
      <c r="B117" t="s">
        <v>1495</v>
      </c>
      <c r="C117" s="22" t="str">
        <f t="shared" si="1"/>
        <v>3.5.3: Of those mental health treatment services listed in the CARE agreement or plan, which ones were not provided to the client past calendar month in the reporting month? (Check all that apply) - Adult Crisis Residential Services</v>
      </c>
      <c r="E117" t="s">
        <v>116</v>
      </c>
    </row>
    <row r="118" spans="1:5" ht="57.6" x14ac:dyDescent="0.3">
      <c r="A118" s="20" t="s">
        <v>2208</v>
      </c>
      <c r="B118" t="s">
        <v>1495</v>
      </c>
      <c r="C118" s="22" t="str">
        <f t="shared" si="1"/>
        <v>3.5.3: Of those mental health treatment services listed in the CARE agreement or plan, which ones were not provided to the client past calendar month in the reporting month? (Check all that apply) - Adult Residential Treatment Services</v>
      </c>
      <c r="E118" t="s">
        <v>117</v>
      </c>
    </row>
    <row r="119" spans="1:5" ht="57.6" x14ac:dyDescent="0.3">
      <c r="A119" s="20" t="s">
        <v>2209</v>
      </c>
      <c r="B119" t="s">
        <v>1495</v>
      </c>
      <c r="C119" s="22" t="str">
        <f t="shared" si="1"/>
        <v>3.5.3: Of those mental health treatment services listed in the CARE agreement or plan, which ones were not provided to the client past calendar month in the reporting month? (Check all that apply) - Crisis Intervention</v>
      </c>
      <c r="E119" t="s">
        <v>118</v>
      </c>
    </row>
    <row r="120" spans="1:5" ht="57.6" x14ac:dyDescent="0.3">
      <c r="A120" s="20" t="s">
        <v>2210</v>
      </c>
      <c r="B120" t="s">
        <v>1495</v>
      </c>
      <c r="C120" s="22" t="str">
        <f t="shared" si="1"/>
        <v>3.5.3: Of those mental health treatment services listed in the CARE agreement or plan, which ones were not provided to the client past calendar month in the reporting month? (Check all that apply) - Crisis Stabilization</v>
      </c>
      <c r="E120" t="s">
        <v>119</v>
      </c>
    </row>
    <row r="121" spans="1:5" ht="57.6" x14ac:dyDescent="0.3">
      <c r="A121" s="20" t="s">
        <v>2211</v>
      </c>
      <c r="B121" t="s">
        <v>1495</v>
      </c>
      <c r="C121" s="22" t="str">
        <f t="shared" si="1"/>
        <v>3.5.3: Of those mental health treatment services listed in the CARE agreement or plan, which ones were not provided to the client past calendar month in the reporting month? (Check all that apply) - Day Rehabilitative (Half–Day &amp; Full–Day)</v>
      </c>
      <c r="E121" t="s">
        <v>120</v>
      </c>
    </row>
    <row r="122" spans="1:5" ht="57.6" x14ac:dyDescent="0.3">
      <c r="A122" s="20" t="s">
        <v>2212</v>
      </c>
      <c r="B122" t="s">
        <v>1495</v>
      </c>
      <c r="C122" s="22" t="str">
        <f t="shared" si="1"/>
        <v>3.5.3: Of those mental health treatment services listed in the CARE agreement or plan, which ones were not provided to the client past calendar month in the reporting month? (Check all that apply) - Day Treatment Intensive (Half–Day &amp; Full–Day)</v>
      </c>
      <c r="E122" t="s">
        <v>121</v>
      </c>
    </row>
    <row r="123" spans="1:5" ht="57.6" x14ac:dyDescent="0.3">
      <c r="A123" s="20" t="s">
        <v>2213</v>
      </c>
      <c r="B123" t="s">
        <v>1495</v>
      </c>
      <c r="C123" s="22" t="str">
        <f t="shared" si="1"/>
        <v>3.5.3: Of those mental health treatment services listed in the CARE agreement or plan, which ones were not provided to the client past calendar month in the reporting month? (Check all that apply) - Intensive Care Coordination</v>
      </c>
      <c r="E123" t="s">
        <v>122</v>
      </c>
    </row>
    <row r="124" spans="1:5" ht="57.6" x14ac:dyDescent="0.3">
      <c r="A124" s="20" t="s">
        <v>2214</v>
      </c>
      <c r="B124" t="s">
        <v>1495</v>
      </c>
      <c r="C124" s="22" t="str">
        <f t="shared" si="1"/>
        <v>3.5.3: Of those mental health treatment services listed in the CARE agreement or plan, which ones were not provided to the client past calendar month in the reporting month? (Check all that apply) - Intensive Home Based Services</v>
      </c>
      <c r="E124" t="s">
        <v>123</v>
      </c>
    </row>
    <row r="125" spans="1:5" ht="57.6" x14ac:dyDescent="0.3">
      <c r="A125" s="20" t="s">
        <v>2215</v>
      </c>
      <c r="B125" t="s">
        <v>1495</v>
      </c>
      <c r="C125" s="22" t="str">
        <f t="shared" si="1"/>
        <v>3.5.3: Of those mental health treatment services listed in the CARE agreement or plan, which ones were not provided to the client past calendar month in the reporting month? (Check all that apply) - Medication Support</v>
      </c>
      <c r="E125" t="s">
        <v>124</v>
      </c>
    </row>
    <row r="126" spans="1:5" ht="57.6" x14ac:dyDescent="0.3">
      <c r="A126" s="20" t="s">
        <v>2216</v>
      </c>
      <c r="B126" t="s">
        <v>1495</v>
      </c>
      <c r="C126" s="22" t="str">
        <f t="shared" si="1"/>
        <v>3.5.3: Of those mental health treatment services listed in the CARE agreement or plan, which ones were not provided to the client past calendar month in the reporting month? (Check all that apply) - Psychiatric Health Facility Services</v>
      </c>
      <c r="E126" t="s">
        <v>125</v>
      </c>
    </row>
    <row r="127" spans="1:5" ht="57.6" x14ac:dyDescent="0.3">
      <c r="A127" s="20" t="s">
        <v>2217</v>
      </c>
      <c r="B127" t="s">
        <v>1495</v>
      </c>
      <c r="C127" s="22" t="str">
        <f t="shared" si="1"/>
        <v>3.5.3: Of those mental health treatment services listed in the CARE agreement or plan, which ones were not provided to the client past calendar month in the reporting month? (Check all that apply) - Psychiatric Inpatient Hospital Services</v>
      </c>
      <c r="E127" t="s">
        <v>126</v>
      </c>
    </row>
    <row r="128" spans="1:5" ht="57.6" x14ac:dyDescent="0.3">
      <c r="A128" s="20" t="s">
        <v>2218</v>
      </c>
      <c r="B128" t="s">
        <v>1495</v>
      </c>
      <c r="C128" s="22" t="str">
        <f t="shared" si="1"/>
        <v>3.5.3: Of those mental health treatment services listed in the CARE agreement or plan, which ones were not provided to the client past calendar month in the reporting month? (Check all that apply) - Targeted Case Management</v>
      </c>
      <c r="E128" t="s">
        <v>127</v>
      </c>
    </row>
    <row r="129" spans="1:5" ht="57.6" x14ac:dyDescent="0.3">
      <c r="A129" s="20" t="s">
        <v>2219</v>
      </c>
      <c r="B129" t="s">
        <v>1495</v>
      </c>
      <c r="C129" s="22" t="str">
        <f t="shared" si="1"/>
        <v>3.5.3: Of those mental health treatment services listed in the CARE agreement or plan, which ones were not provided to the client past calendar month in the reporting month? (Check all that apply) - Therapeutic Behavioral Services</v>
      </c>
      <c r="E129" t="s">
        <v>128</v>
      </c>
    </row>
    <row r="130" spans="1:5" ht="57.6" x14ac:dyDescent="0.3">
      <c r="A130" s="20" t="s">
        <v>2220</v>
      </c>
      <c r="B130" t="s">
        <v>1495</v>
      </c>
      <c r="C130" s="22" t="str">
        <f t="shared" ref="C130:C193" si="2">_xlfn.CONCAT(B130, ": ", A130)</f>
        <v>3.5.3: Of those mental health treatment services listed in the CARE agreement or plan, which ones were not provided to the client past calendar month in the reporting month? (Check all that apply) - Therapeutic Foster Care</v>
      </c>
      <c r="E130" t="s">
        <v>129</v>
      </c>
    </row>
    <row r="131" spans="1:5" ht="72" x14ac:dyDescent="0.3">
      <c r="A131" s="20" t="s">
        <v>2221</v>
      </c>
      <c r="B131" t="s">
        <v>1495</v>
      </c>
      <c r="C131" s="22" t="str">
        <f t="shared" si="2"/>
        <v>3.5.3: Of those mental health treatment services listed in the CARE agreement or plan, which ones were not provided to the client past calendar month in the reporting month? (Check all that apply) - Therapy and Other Service Activities (formerly referred to as Mental Health Services)</v>
      </c>
      <c r="E131" t="s">
        <v>130</v>
      </c>
    </row>
    <row r="132" spans="1:5" ht="57.6" x14ac:dyDescent="0.3">
      <c r="A132" s="20" t="s">
        <v>2222</v>
      </c>
      <c r="B132" t="s">
        <v>1495</v>
      </c>
      <c r="C132" s="22" t="str">
        <f t="shared" si="2"/>
        <v>3.5.3: Of those mental health treatment services listed in the CARE agreement or plan, which ones were not provided to the client past calendar month in the reporting month? (Check all that apply) - Psychosocial Services</v>
      </c>
      <c r="E132" t="s">
        <v>131</v>
      </c>
    </row>
    <row r="133" spans="1:5" ht="57.6" x14ac:dyDescent="0.3">
      <c r="A133" s="20" t="s">
        <v>2223</v>
      </c>
      <c r="B133" t="s">
        <v>1495</v>
      </c>
      <c r="C133" s="22" t="str">
        <f t="shared" si="2"/>
        <v>3.5.3: Of those mental health treatment services listed in the CARE agreement or plan, which ones were not provided to the client past calendar month in the reporting month? (Check all that apply) - Peer Support Services</v>
      </c>
      <c r="E133" t="s">
        <v>132</v>
      </c>
    </row>
    <row r="134" spans="1:5" ht="57.6" x14ac:dyDescent="0.3">
      <c r="A134" s="20" t="s">
        <v>2224</v>
      </c>
      <c r="B134" t="s">
        <v>1495</v>
      </c>
      <c r="C134" s="22" t="str">
        <f t="shared" si="2"/>
        <v>3.5.3: Of those mental health treatment services listed in the CARE agreement or plan, which ones were not provided to the client past calendar month in the reporting month? (Check all that apply) - Unknown</v>
      </c>
      <c r="E134" t="s">
        <v>133</v>
      </c>
    </row>
    <row r="135" spans="1:5" ht="57.6" x14ac:dyDescent="0.3">
      <c r="A135" s="20" t="s">
        <v>2225</v>
      </c>
      <c r="B135" t="s">
        <v>1495</v>
      </c>
      <c r="C135" s="22" t="str">
        <f t="shared" si="2"/>
        <v>3.5.3: Of those mental health treatment services listed in the CARE agreement or plan, which ones were not provided to the client past calendar month in the reporting month? (Check all that apply) - Other</v>
      </c>
      <c r="E135" t="s">
        <v>134</v>
      </c>
    </row>
    <row r="136" spans="1:5" ht="43.2" x14ac:dyDescent="0.3">
      <c r="A136" s="20" t="s">
        <v>2226</v>
      </c>
      <c r="B136" t="s">
        <v>1499</v>
      </c>
      <c r="C136" s="22" t="str">
        <f t="shared" si="2"/>
        <v>3.5.4: If "Adult Crisis Residential Services" listed in CARE agreement/plan were not provided to the client in the reporting month, what was the primary reason? - Response</v>
      </c>
      <c r="E136" t="s">
        <v>135</v>
      </c>
    </row>
    <row r="137" spans="1:5" ht="43.2" x14ac:dyDescent="0.3">
      <c r="A137" s="20" t="s">
        <v>2227</v>
      </c>
      <c r="B137" t="s">
        <v>1499</v>
      </c>
      <c r="C137" s="22" t="str">
        <f t="shared" si="2"/>
        <v>3.5.4: If "Adult Crisis Residential Services" listed in CARE agreement/plan were not provided to the client in the reporting month, what was the primary reason? - Other</v>
      </c>
      <c r="E137" t="s">
        <v>136</v>
      </c>
    </row>
    <row r="138" spans="1:5" ht="43.2" x14ac:dyDescent="0.3">
      <c r="A138" s="20" t="s">
        <v>2228</v>
      </c>
      <c r="B138" t="s">
        <v>1499</v>
      </c>
      <c r="C138" s="22" t="str">
        <f t="shared" si="2"/>
        <v>3.5.4: If "Adult Residential Treatment Services" listed in CARE agreement/plan were not provided to the client in the reporting month, what was the primary reason? - Response</v>
      </c>
      <c r="E138" t="s">
        <v>137</v>
      </c>
    </row>
    <row r="139" spans="1:5" ht="43.2" x14ac:dyDescent="0.3">
      <c r="A139" s="20" t="s">
        <v>2229</v>
      </c>
      <c r="B139" t="s">
        <v>1499</v>
      </c>
      <c r="C139" s="22" t="str">
        <f t="shared" si="2"/>
        <v>3.5.4: If "Adult Residential Treatment Services" listed in CARE agreement/plan were not provided to the client in the reporting month, what was the primary reason? - Other</v>
      </c>
      <c r="E139" t="s">
        <v>138</v>
      </c>
    </row>
    <row r="140" spans="1:5" ht="43.2" x14ac:dyDescent="0.3">
      <c r="A140" s="20" t="s">
        <v>2230</v>
      </c>
      <c r="B140" t="s">
        <v>1499</v>
      </c>
      <c r="C140" s="22" t="str">
        <f t="shared" si="2"/>
        <v>3.5.4: If "Crisis Intervention" listed in CARE agreement/plan were not provided to the client in the reporting month, what was the primary reason? - Response</v>
      </c>
      <c r="E140" t="s">
        <v>139</v>
      </c>
    </row>
    <row r="141" spans="1:5" ht="43.2" x14ac:dyDescent="0.3">
      <c r="A141" s="20" t="s">
        <v>2231</v>
      </c>
      <c r="B141" t="s">
        <v>1499</v>
      </c>
      <c r="C141" s="22" t="str">
        <f t="shared" si="2"/>
        <v>3.5.4: If "Crisis Intervention" listed in CARE agreement/plan were not provided to the client in the reporting month, what was the primary reason? - Other</v>
      </c>
      <c r="E141" t="s">
        <v>140</v>
      </c>
    </row>
    <row r="142" spans="1:5" ht="43.2" x14ac:dyDescent="0.3">
      <c r="A142" s="20" t="s">
        <v>2232</v>
      </c>
      <c r="B142" t="s">
        <v>1499</v>
      </c>
      <c r="C142" s="22" t="str">
        <f t="shared" si="2"/>
        <v>3.5.4: If "Crisis Stabilization" listed in CARE agreement/plan were not provided to the client in the reporting month, what was the primary reason? - Response</v>
      </c>
      <c r="E142" t="s">
        <v>141</v>
      </c>
    </row>
    <row r="143" spans="1:5" ht="43.2" x14ac:dyDescent="0.3">
      <c r="A143" s="20" t="s">
        <v>2233</v>
      </c>
      <c r="B143" t="s">
        <v>1499</v>
      </c>
      <c r="C143" s="22" t="str">
        <f t="shared" si="2"/>
        <v>3.5.4: If "Crisis Stabilization" listed in CARE agreement/plan were not provided to the client in the reporting month, what was the primary reason? - Other</v>
      </c>
      <c r="E143" t="s">
        <v>142</v>
      </c>
    </row>
    <row r="144" spans="1:5" ht="43.2" x14ac:dyDescent="0.3">
      <c r="A144" s="20" t="s">
        <v>2234</v>
      </c>
      <c r="B144" t="s">
        <v>1499</v>
      </c>
      <c r="C144" s="22" t="str">
        <f t="shared" si="2"/>
        <v>3.5.4: If "Day Rehabilitative (Half–Day &amp; Full–Day)" listed in CARE agreement/plan were not provided to the client in the reporting month, what was the primary reason? - Response</v>
      </c>
      <c r="E144" t="s">
        <v>143</v>
      </c>
    </row>
    <row r="145" spans="1:5" ht="43.2" x14ac:dyDescent="0.3">
      <c r="A145" s="20" t="s">
        <v>2235</v>
      </c>
      <c r="B145" t="s">
        <v>1499</v>
      </c>
      <c r="C145" s="22" t="str">
        <f t="shared" si="2"/>
        <v>3.5.4: If "Day Rehabilitative (Half–Day &amp; Full–Day)" listed in CARE agreement/plan were not provided to the client in the reporting month, what was the primary reason? - Other</v>
      </c>
      <c r="E145" t="s">
        <v>144</v>
      </c>
    </row>
    <row r="146" spans="1:5" ht="43.2" x14ac:dyDescent="0.3">
      <c r="A146" s="20" t="s">
        <v>2236</v>
      </c>
      <c r="B146" t="s">
        <v>1499</v>
      </c>
      <c r="C146" s="22" t="str">
        <f t="shared" si="2"/>
        <v>3.5.4: If "Day Treatment Intensive (Half–Day &amp; Full–Day)" listed in CARE agreement/plan were not provided to the client in the reporting month, what was the primary reason? - Response</v>
      </c>
      <c r="E146" t="s">
        <v>145</v>
      </c>
    </row>
    <row r="147" spans="1:5" ht="43.2" x14ac:dyDescent="0.3">
      <c r="A147" s="20" t="s">
        <v>2237</v>
      </c>
      <c r="B147" t="s">
        <v>1499</v>
      </c>
      <c r="C147" s="22" t="str">
        <f t="shared" si="2"/>
        <v>3.5.4: If "Day Treatment Intensive (Half–Day &amp; Full–Day)" listed in CARE agreement/plan were not provided to the client in the reporting month, what was the primary reason? - Other</v>
      </c>
      <c r="E147" t="s">
        <v>146</v>
      </c>
    </row>
    <row r="148" spans="1:5" ht="43.2" x14ac:dyDescent="0.3">
      <c r="A148" s="20" t="s">
        <v>2238</v>
      </c>
      <c r="B148" t="s">
        <v>1499</v>
      </c>
      <c r="C148" s="22" t="str">
        <f t="shared" si="2"/>
        <v>3.5.4: If "Intensive Care Coordination" listed in CARE agreement/plan were not provided to the client in the reporting month, what was the primary reason? - Response</v>
      </c>
      <c r="E148" t="s">
        <v>147</v>
      </c>
    </row>
    <row r="149" spans="1:5" ht="43.2" x14ac:dyDescent="0.3">
      <c r="A149" s="20" t="s">
        <v>2239</v>
      </c>
      <c r="B149" t="s">
        <v>1499</v>
      </c>
      <c r="C149" s="22" t="str">
        <f t="shared" si="2"/>
        <v>3.5.4: If "Intensive Care Coordination" listed in CARE agreement/plan were not provided to the client in the reporting month, what was the primary reason? - Other</v>
      </c>
      <c r="E149" t="s">
        <v>148</v>
      </c>
    </row>
    <row r="150" spans="1:5" ht="43.2" x14ac:dyDescent="0.3">
      <c r="A150" s="20" t="s">
        <v>2240</v>
      </c>
      <c r="B150" t="s">
        <v>1499</v>
      </c>
      <c r="C150" s="22" t="str">
        <f t="shared" si="2"/>
        <v>3.5.4: If "Intensive Home Based Services" listed in CARE agreement/plan were not provided to the client in the reporting month, what was the primary reason? - Response</v>
      </c>
      <c r="E150" t="s">
        <v>149</v>
      </c>
    </row>
    <row r="151" spans="1:5" ht="43.2" x14ac:dyDescent="0.3">
      <c r="A151" s="20" t="s">
        <v>2241</v>
      </c>
      <c r="B151" t="s">
        <v>1499</v>
      </c>
      <c r="C151" s="22" t="str">
        <f t="shared" si="2"/>
        <v>3.5.4: If "Intensive Home Based Services" listed in CARE agreement/plan were not provided to the client in the reporting month, what was the primary reason? - Other</v>
      </c>
      <c r="E151" t="s">
        <v>150</v>
      </c>
    </row>
    <row r="152" spans="1:5" ht="43.2" x14ac:dyDescent="0.3">
      <c r="A152" s="20" t="s">
        <v>2242</v>
      </c>
      <c r="B152" t="s">
        <v>1499</v>
      </c>
      <c r="C152" s="22" t="str">
        <f t="shared" si="2"/>
        <v>3.5.4: If "Medication Support" listed in CARE agreement/plan were not provided to the client in the reporting month, what was the primary reason? - Response</v>
      </c>
      <c r="E152" t="s">
        <v>151</v>
      </c>
    </row>
    <row r="153" spans="1:5" ht="43.2" x14ac:dyDescent="0.3">
      <c r="A153" s="20" t="s">
        <v>2243</v>
      </c>
      <c r="B153" t="s">
        <v>1499</v>
      </c>
      <c r="C153" s="22" t="str">
        <f t="shared" si="2"/>
        <v>3.5.4: If "Medication Support" listed in CARE agreement/plan were not provided to the client in the reporting month, what was the primary reason? - Other</v>
      </c>
      <c r="E153" t="s">
        <v>152</v>
      </c>
    </row>
    <row r="154" spans="1:5" ht="43.2" x14ac:dyDescent="0.3">
      <c r="A154" s="20" t="s">
        <v>2244</v>
      </c>
      <c r="B154" t="s">
        <v>1499</v>
      </c>
      <c r="C154" s="22" t="str">
        <f t="shared" si="2"/>
        <v>3.5.4: If "Psychiatric Health Facility Services" listed in CARE agreement/plan were not provided to the client in the reporting month, what was the primary reason? - Response</v>
      </c>
      <c r="E154" t="s">
        <v>153</v>
      </c>
    </row>
    <row r="155" spans="1:5" ht="43.2" x14ac:dyDescent="0.3">
      <c r="A155" s="20" t="s">
        <v>2245</v>
      </c>
      <c r="B155" t="s">
        <v>1499</v>
      </c>
      <c r="C155" s="22" t="str">
        <f t="shared" si="2"/>
        <v>3.5.4: If "Psychiatric Health Facility Services" listed in CARE agreement/plan were not provided to the client in the reporting month, what was the primary reason? - Other</v>
      </c>
      <c r="E155" t="s">
        <v>154</v>
      </c>
    </row>
    <row r="156" spans="1:5" ht="43.2" x14ac:dyDescent="0.3">
      <c r="A156" s="20" t="s">
        <v>2246</v>
      </c>
      <c r="B156" t="s">
        <v>1499</v>
      </c>
      <c r="C156" s="22" t="str">
        <f t="shared" si="2"/>
        <v>3.5.4: If "Psychiatric Inpatient Hospital Services" listed in CARE agreement/plan were not provided to the client in the reporting month, what was the primary reason? - Response</v>
      </c>
      <c r="E156" t="s">
        <v>155</v>
      </c>
    </row>
    <row r="157" spans="1:5" ht="43.2" x14ac:dyDescent="0.3">
      <c r="A157" s="20" t="s">
        <v>2247</v>
      </c>
      <c r="B157" t="s">
        <v>1499</v>
      </c>
      <c r="C157" s="22" t="str">
        <f t="shared" si="2"/>
        <v>3.5.4: If "Psychiatric Inpatient Hospital Services" listed in CARE agreement/plan were not provided to the client in the reporting month, what was the primary reason? - Other</v>
      </c>
      <c r="E157" t="s">
        <v>156</v>
      </c>
    </row>
    <row r="158" spans="1:5" ht="43.2" x14ac:dyDescent="0.3">
      <c r="A158" s="20" t="s">
        <v>2248</v>
      </c>
      <c r="B158" t="s">
        <v>1499</v>
      </c>
      <c r="C158" s="22" t="str">
        <f t="shared" si="2"/>
        <v>3.5.4: If "Targeted Case Management" listed in CARE agreement/plan were not provided to the client in the reporting month, what was the primary reason? - Response</v>
      </c>
      <c r="E158" t="s">
        <v>157</v>
      </c>
    </row>
    <row r="159" spans="1:5" ht="43.2" x14ac:dyDescent="0.3">
      <c r="A159" s="20" t="s">
        <v>2249</v>
      </c>
      <c r="B159" t="s">
        <v>1499</v>
      </c>
      <c r="C159" s="22" t="str">
        <f t="shared" si="2"/>
        <v>3.5.4: If "Targeted Case Management" listed in CARE agreement/plan were not provided to the client in the reporting month, what was the primary reason? - Other</v>
      </c>
      <c r="E159" t="s">
        <v>158</v>
      </c>
    </row>
    <row r="160" spans="1:5" ht="43.2" x14ac:dyDescent="0.3">
      <c r="A160" s="20" t="s">
        <v>2250</v>
      </c>
      <c r="B160" t="s">
        <v>1499</v>
      </c>
      <c r="C160" s="22" t="str">
        <f t="shared" si="2"/>
        <v>3.5.4: If "Therapeutic Behavioral Services" listed in CARE agreement/plan were not provided to the client in the reporting month, what was the primary reason? - Response</v>
      </c>
      <c r="E160" t="s">
        <v>159</v>
      </c>
    </row>
    <row r="161" spans="1:5" ht="43.2" x14ac:dyDescent="0.3">
      <c r="A161" s="20" t="s">
        <v>2251</v>
      </c>
      <c r="B161" t="s">
        <v>1499</v>
      </c>
      <c r="C161" s="22" t="str">
        <f t="shared" si="2"/>
        <v>3.5.4: If "Therapeutic Behavioral Services" listed in CARE agreement/plan were not provided to the client in the reporting month, what was the primary reason? - Other</v>
      </c>
      <c r="E161" t="s">
        <v>160</v>
      </c>
    </row>
    <row r="162" spans="1:5" ht="43.2" x14ac:dyDescent="0.3">
      <c r="A162" s="20" t="s">
        <v>2252</v>
      </c>
      <c r="B162" t="s">
        <v>1499</v>
      </c>
      <c r="C162" s="22" t="str">
        <f t="shared" si="2"/>
        <v>3.5.4: If "Therapeutic Foster Care" listed in CARE agreement/plan were not provided to the client in the reporting month, what was the primary reason? - Response</v>
      </c>
      <c r="E162" t="s">
        <v>161</v>
      </c>
    </row>
    <row r="163" spans="1:5" ht="43.2" x14ac:dyDescent="0.3">
      <c r="A163" s="20" t="s">
        <v>2253</v>
      </c>
      <c r="B163" t="s">
        <v>1499</v>
      </c>
      <c r="C163" s="22" t="str">
        <f t="shared" si="2"/>
        <v>3.5.4: If "Therapeutic Foster Care" listed in CARE agreement/plan were not provided to the client in the reporting month, what was the primary reason? - Other</v>
      </c>
      <c r="E163" t="s">
        <v>162</v>
      </c>
    </row>
    <row r="164" spans="1:5" ht="57.6" x14ac:dyDescent="0.3">
      <c r="A164" s="20" t="s">
        <v>2254</v>
      </c>
      <c r="B164" t="s">
        <v>1499</v>
      </c>
      <c r="C164" s="22" t="str">
        <f t="shared" si="2"/>
        <v>3.5.4: If "Therapy and Other Service Activities (formerly referred to as Mental Health Services)" listed in CARE agreement/plan were not provided to the client in the reporting month, what was the primary reason? - Response</v>
      </c>
      <c r="E164" t="s">
        <v>163</v>
      </c>
    </row>
    <row r="165" spans="1:5" ht="57.6" x14ac:dyDescent="0.3">
      <c r="A165" s="20" t="s">
        <v>2255</v>
      </c>
      <c r="B165" t="s">
        <v>1499</v>
      </c>
      <c r="C165" s="22" t="str">
        <f t="shared" si="2"/>
        <v>3.5.4: If "Therapy and Other Service Activities (formerly referred to as Mental Health Services)" listed in CARE agreement/plan were not provided to the client in the reporting month, what was the primary reason? - Other</v>
      </c>
      <c r="E165" t="s">
        <v>164</v>
      </c>
    </row>
    <row r="166" spans="1:5" ht="43.2" x14ac:dyDescent="0.3">
      <c r="A166" s="20" t="s">
        <v>2256</v>
      </c>
      <c r="B166" t="s">
        <v>1499</v>
      </c>
      <c r="C166" s="22" t="str">
        <f t="shared" si="2"/>
        <v>3.5.4: If "Psychosocial Services" listed in CARE agreement/plan were not provided to the client in the reporting month, what was the primary reason? - Response</v>
      </c>
      <c r="E166" t="s">
        <v>165</v>
      </c>
    </row>
    <row r="167" spans="1:5" ht="43.2" x14ac:dyDescent="0.3">
      <c r="A167" s="20" t="s">
        <v>2257</v>
      </c>
      <c r="B167" t="s">
        <v>1499</v>
      </c>
      <c r="C167" s="22" t="str">
        <f t="shared" si="2"/>
        <v>3.5.4: If "Psychosocial Services" listed in CARE agreement/plan were not provided to the client in the reporting month, what was the primary reason? - Other</v>
      </c>
      <c r="E167" t="s">
        <v>166</v>
      </c>
    </row>
    <row r="168" spans="1:5" ht="43.2" x14ac:dyDescent="0.3">
      <c r="A168" s="20" t="s">
        <v>2258</v>
      </c>
      <c r="B168" t="s">
        <v>1499</v>
      </c>
      <c r="C168" s="22" t="str">
        <f t="shared" si="2"/>
        <v>3.5.4: If "Peer Support Services" listed in CARE agreement/plan were not provided to the client in the reporting month, what was the primary reason? - Response</v>
      </c>
      <c r="E168" t="s">
        <v>167</v>
      </c>
    </row>
    <row r="169" spans="1:5" ht="43.2" x14ac:dyDescent="0.3">
      <c r="A169" s="20" t="s">
        <v>2259</v>
      </c>
      <c r="B169" t="s">
        <v>1499</v>
      </c>
      <c r="C169" s="22" t="str">
        <f t="shared" si="2"/>
        <v>3.5.4: If "Peer Support Services" listed in CARE agreement/plan were not provided to the client in the reporting month, what was the primary reason? - Other</v>
      </c>
      <c r="E169" t="s">
        <v>168</v>
      </c>
    </row>
    <row r="170" spans="1:5" ht="43.2" x14ac:dyDescent="0.3">
      <c r="A170" s="20" t="s">
        <v>2260</v>
      </c>
      <c r="B170" t="s">
        <v>1499</v>
      </c>
      <c r="C170" s="22" t="str">
        <f t="shared" si="2"/>
        <v>3.5.4: If "Other mental health treatment services" listed in CARE agreement/plan were not provided to the client in the reporting month, what was the primary reason? - Response</v>
      </c>
      <c r="E170" t="s">
        <v>169</v>
      </c>
    </row>
    <row r="171" spans="1:5" ht="43.2" x14ac:dyDescent="0.3">
      <c r="A171" s="20" t="s">
        <v>2261</v>
      </c>
      <c r="B171" t="s">
        <v>1499</v>
      </c>
      <c r="C171" s="22" t="str">
        <f t="shared" si="2"/>
        <v>3.5.4: If "Other mental health treatment services" listed in CARE agreement/plan were not provided to the client in the reporting month, what was the primary reason? - Other</v>
      </c>
      <c r="E171" t="s">
        <v>170</v>
      </c>
    </row>
    <row r="172" spans="1:5" ht="28.8" x14ac:dyDescent="0.3">
      <c r="A172" s="20" t="s">
        <v>2262</v>
      </c>
      <c r="B172" t="s">
        <v>1529</v>
      </c>
      <c r="C172" s="22" t="str">
        <f t="shared" si="2"/>
        <v>3.5.9: What SUD treatment services were provided to the client in the reporting month? (Check all that apply) - None</v>
      </c>
      <c r="E172" t="s">
        <v>171</v>
      </c>
    </row>
    <row r="173" spans="1:5" ht="28.8" x14ac:dyDescent="0.3">
      <c r="A173" s="20" t="s">
        <v>2263</v>
      </c>
      <c r="B173" t="s">
        <v>1529</v>
      </c>
      <c r="C173" s="22" t="str">
        <f t="shared" si="2"/>
        <v>3.5.9: What SUD treatment services were provided to the client in the reporting month? (Check all that apply) - Assessment</v>
      </c>
      <c r="E173" t="s">
        <v>172</v>
      </c>
    </row>
    <row r="174" spans="1:5" ht="28.8" x14ac:dyDescent="0.3">
      <c r="A174" s="20" t="s">
        <v>2264</v>
      </c>
      <c r="B174" t="s">
        <v>1529</v>
      </c>
      <c r="C174" s="22" t="str">
        <f t="shared" si="2"/>
        <v>3.5.9: What SUD treatment services were provided to the client in the reporting month? (Check all that apply) - Care Coordination</v>
      </c>
      <c r="E174" t="s">
        <v>173</v>
      </c>
    </row>
    <row r="175" spans="1:5" ht="28.8" x14ac:dyDescent="0.3">
      <c r="A175" s="20" t="s">
        <v>2265</v>
      </c>
      <c r="B175" t="s">
        <v>1529</v>
      </c>
      <c r="C175" s="22" t="str">
        <f t="shared" si="2"/>
        <v>3.5.9: What SUD treatment services were provided to the client in the reporting month? (Check all that apply) - Clinician Consultation</v>
      </c>
      <c r="E175" t="s">
        <v>174</v>
      </c>
    </row>
    <row r="176" spans="1:5" ht="28.8" x14ac:dyDescent="0.3">
      <c r="A176" s="20" t="s">
        <v>2266</v>
      </c>
      <c r="B176" t="s">
        <v>1529</v>
      </c>
      <c r="C176" s="22" t="str">
        <f t="shared" si="2"/>
        <v>3.5.9: What SUD treatment services were provided to the client in the reporting month? (Check all that apply) - Family Therapy</v>
      </c>
      <c r="E176" t="s">
        <v>175</v>
      </c>
    </row>
    <row r="177" spans="1:5" ht="28.8" x14ac:dyDescent="0.3">
      <c r="A177" s="20" t="s">
        <v>2267</v>
      </c>
      <c r="B177" t="s">
        <v>1529</v>
      </c>
      <c r="C177" s="22" t="str">
        <f t="shared" si="2"/>
        <v>3.5.9: What SUD treatment services were provided to the client in the reporting month? (Check all that apply) - Group Counseling</v>
      </c>
      <c r="E177" t="s">
        <v>176</v>
      </c>
    </row>
    <row r="178" spans="1:5" ht="28.8" x14ac:dyDescent="0.3">
      <c r="A178" s="20" t="s">
        <v>2268</v>
      </c>
      <c r="B178" t="s">
        <v>1529</v>
      </c>
      <c r="C178" s="22" t="str">
        <f t="shared" si="2"/>
        <v>3.5.9: What SUD treatment services were provided to the client in the reporting month? (Check all that apply) - Individual Counseling</v>
      </c>
      <c r="E178" t="s">
        <v>177</v>
      </c>
    </row>
    <row r="179" spans="1:5" ht="43.2" x14ac:dyDescent="0.3">
      <c r="A179" s="20" t="s">
        <v>2269</v>
      </c>
      <c r="B179" t="s">
        <v>1529</v>
      </c>
      <c r="C179" s="22" t="str">
        <f t="shared" si="2"/>
        <v>3.5.9: What SUD treatment services were provided to the client in the reporting month? (Check all that apply) - Medical Psychotherapy</v>
      </c>
      <c r="E179" t="s">
        <v>178</v>
      </c>
    </row>
    <row r="180" spans="1:5" ht="28.8" x14ac:dyDescent="0.3">
      <c r="A180" s="20" t="s">
        <v>2270</v>
      </c>
      <c r="B180" t="s">
        <v>1529</v>
      </c>
      <c r="C180" s="22" t="str">
        <f t="shared" si="2"/>
        <v>3.5.9: What SUD treatment services were provided to the client in the reporting month? (Check all that apply) - Medication Services</v>
      </c>
      <c r="E180" t="s">
        <v>179</v>
      </c>
    </row>
    <row r="181" spans="1:5" ht="57.6" x14ac:dyDescent="0.3">
      <c r="A181" s="20" t="s">
        <v>2271</v>
      </c>
      <c r="B181" t="s">
        <v>1529</v>
      </c>
      <c r="C181" s="22" t="str">
        <f t="shared" si="2"/>
        <v>3.5.9: What SUD treatment services were provided to the client in the reporting month? (Check all that apply) - Medication for Addiction Treatment (also known as medication assisted treatment (MAT) for Opioid Use Disorders (OUD)</v>
      </c>
      <c r="E181" t="s">
        <v>180</v>
      </c>
    </row>
    <row r="182" spans="1:5" ht="72" x14ac:dyDescent="0.3">
      <c r="A182" s="20" t="s">
        <v>2272</v>
      </c>
      <c r="B182" t="s">
        <v>1529</v>
      </c>
      <c r="C182" s="22" t="str">
        <f t="shared" si="2"/>
        <v>3.5.9: What SUD treatment services were provided to the client in the reporting month? (Check all that apply) - Medication for Addiction Treatment (also known as medication assisted treatment (MAT) for Alcohol Use Disorders (AUD) and Other Non–Opioid Substance Use Disorders</v>
      </c>
      <c r="E182" t="s">
        <v>181</v>
      </c>
    </row>
    <row r="183" spans="1:5" ht="43.2" x14ac:dyDescent="0.3">
      <c r="A183" s="20" t="s">
        <v>2273</v>
      </c>
      <c r="B183" t="s">
        <v>1529</v>
      </c>
      <c r="C183" s="22" t="str">
        <f t="shared" si="2"/>
        <v>3.5.9: What SUD treatment services were provided to the client in the reporting month? (Check all that apply) - Medications for Addiction Treatment (Medications)</v>
      </c>
      <c r="E183" t="s">
        <v>182</v>
      </c>
    </row>
    <row r="184" spans="1:5" ht="43.2" x14ac:dyDescent="0.3">
      <c r="A184" s="20" t="s">
        <v>2274</v>
      </c>
      <c r="B184" t="s">
        <v>1529</v>
      </c>
      <c r="C184" s="22" t="str">
        <f t="shared" si="2"/>
        <v>3.5.9: What SUD treatment services were provided to the client in the reporting month? (Check all that apply) - Mobile Crisis Services: State Plan Amendment Forthcoming</v>
      </c>
      <c r="E184" t="s">
        <v>183</v>
      </c>
    </row>
    <row r="185" spans="1:5" ht="28.8" x14ac:dyDescent="0.3">
      <c r="A185" s="20" t="s">
        <v>2275</v>
      </c>
      <c r="B185" t="s">
        <v>1529</v>
      </c>
      <c r="C185" s="22" t="str">
        <f t="shared" si="2"/>
        <v>3.5.9: What SUD treatment services were provided to the client in the reporting month? (Check all that apply) - Patient Education</v>
      </c>
      <c r="E185" t="s">
        <v>184</v>
      </c>
    </row>
    <row r="186" spans="1:5" ht="28.8" x14ac:dyDescent="0.3">
      <c r="A186" s="20" t="s">
        <v>2276</v>
      </c>
      <c r="B186" t="s">
        <v>1529</v>
      </c>
      <c r="C186" s="22" t="str">
        <f t="shared" si="2"/>
        <v>3.5.9: What SUD treatment services were provided to the client in the reporting month? (Check all that apply) - Peer Support Services</v>
      </c>
      <c r="E186" t="s">
        <v>185</v>
      </c>
    </row>
    <row r="187" spans="1:5" ht="28.8" x14ac:dyDescent="0.3">
      <c r="A187" s="20" t="s">
        <v>2277</v>
      </c>
      <c r="B187" t="s">
        <v>1529</v>
      </c>
      <c r="C187" s="22" t="str">
        <f t="shared" si="2"/>
        <v>3.5.9: What SUD treatment services were provided to the client in the reporting month? (Check all that apply) - Recovery Services</v>
      </c>
      <c r="E187" t="s">
        <v>186</v>
      </c>
    </row>
    <row r="188" spans="1:5" ht="43.2" x14ac:dyDescent="0.3">
      <c r="A188" s="20" t="s">
        <v>2278</v>
      </c>
      <c r="B188" t="s">
        <v>1529</v>
      </c>
      <c r="C188" s="22" t="str">
        <f t="shared" si="2"/>
        <v>3.5.9: What SUD treatment services were provided to the client in the reporting month? (Check all that apply) - SUD Crisis Intervention Services</v>
      </c>
      <c r="E188" t="s">
        <v>187</v>
      </c>
    </row>
    <row r="189" spans="1:5" ht="43.2" x14ac:dyDescent="0.3">
      <c r="A189" s="20" t="s">
        <v>2279</v>
      </c>
      <c r="B189" t="s">
        <v>1529</v>
      </c>
      <c r="C189" s="22" t="str">
        <f t="shared" si="2"/>
        <v>3.5.9: What SUD treatment services were provided to the client in the reporting month? (Check all that apply) - Withdrawal Management Services</v>
      </c>
      <c r="E189" t="s">
        <v>188</v>
      </c>
    </row>
    <row r="190" spans="1:5" ht="43.2" x14ac:dyDescent="0.3">
      <c r="A190" s="20" t="s">
        <v>2280</v>
      </c>
      <c r="B190" t="s">
        <v>1529</v>
      </c>
      <c r="C190" s="22" t="str">
        <f t="shared" si="2"/>
        <v>3.5.9: What SUD treatment services were provided to the client in the reporting month? (Check all that apply) - Contingency Management Services</v>
      </c>
      <c r="E190" t="s">
        <v>189</v>
      </c>
    </row>
    <row r="191" spans="1:5" ht="28.8" x14ac:dyDescent="0.3">
      <c r="A191" s="20" t="s">
        <v>2281</v>
      </c>
      <c r="B191" t="s">
        <v>1529</v>
      </c>
      <c r="C191" s="22" t="str">
        <f t="shared" si="2"/>
        <v>3.5.9: What SUD treatment services were provided to the client in the reporting month? (Check all that apply) - Unknown</v>
      </c>
      <c r="E191" t="s">
        <v>190</v>
      </c>
    </row>
    <row r="192" spans="1:5" ht="28.8" x14ac:dyDescent="0.3">
      <c r="A192" s="20" t="s">
        <v>2282</v>
      </c>
      <c r="B192" t="s">
        <v>1529</v>
      </c>
      <c r="C192" s="22" t="str">
        <f t="shared" si="2"/>
        <v>3.5.9: What SUD treatment services were provided to the client in the reporting month? (Check all that apply) - Other</v>
      </c>
      <c r="E192" t="s">
        <v>191</v>
      </c>
    </row>
    <row r="193" spans="1:5" ht="43.2" x14ac:dyDescent="0.3">
      <c r="A193" s="20" t="s">
        <v>2283</v>
      </c>
      <c r="B193" t="s">
        <v>1571</v>
      </c>
      <c r="C193" s="22" t="str">
        <f t="shared" si="2"/>
        <v>3.5.10: What, if any, substance use disorder treatment services were in the CARE agreement or plan in the reporting month? (Check all that apply) - None</v>
      </c>
      <c r="E193" t="s">
        <v>192</v>
      </c>
    </row>
    <row r="194" spans="1:5" ht="43.2" x14ac:dyDescent="0.3">
      <c r="A194" s="20" t="s">
        <v>2284</v>
      </c>
      <c r="B194" t="s">
        <v>1571</v>
      </c>
      <c r="C194" s="22" t="str">
        <f t="shared" ref="C194:C257" si="3">_xlfn.CONCAT(B194, ": ", A194)</f>
        <v>3.5.10: What, if any, substance use disorder treatment services were in the CARE agreement or plan in the reporting month? (Check all that apply) - Assessment</v>
      </c>
      <c r="E194" t="s">
        <v>193</v>
      </c>
    </row>
    <row r="195" spans="1:5" ht="43.2" x14ac:dyDescent="0.3">
      <c r="A195" s="20" t="s">
        <v>2285</v>
      </c>
      <c r="B195" t="s">
        <v>1571</v>
      </c>
      <c r="C195" s="22" t="str">
        <f t="shared" si="3"/>
        <v>3.5.10: What, if any, substance use disorder treatment services were in the CARE agreement or plan in the reporting month? (Check all that apply) - Care Coordination</v>
      </c>
      <c r="E195" t="s">
        <v>194</v>
      </c>
    </row>
    <row r="196" spans="1:5" ht="43.2" x14ac:dyDescent="0.3">
      <c r="A196" s="20" t="s">
        <v>2286</v>
      </c>
      <c r="B196" t="s">
        <v>1571</v>
      </c>
      <c r="C196" s="22" t="str">
        <f t="shared" si="3"/>
        <v>3.5.10: What, if any, substance use disorder treatment services were in the CARE agreement or plan in the reporting month? (Check all that apply) - Clinician Consultation</v>
      </c>
      <c r="E196" t="s">
        <v>195</v>
      </c>
    </row>
    <row r="197" spans="1:5" ht="43.2" x14ac:dyDescent="0.3">
      <c r="A197" s="20" t="s">
        <v>2287</v>
      </c>
      <c r="B197" t="s">
        <v>1571</v>
      </c>
      <c r="C197" s="22" t="str">
        <f t="shared" si="3"/>
        <v>3.5.10: What, if any, substance use disorder treatment services were in the CARE agreement or plan in the reporting month? (Check all that apply) - Family Therapy</v>
      </c>
      <c r="E197" t="s">
        <v>196</v>
      </c>
    </row>
    <row r="198" spans="1:5" ht="43.2" x14ac:dyDescent="0.3">
      <c r="A198" s="20" t="s">
        <v>2288</v>
      </c>
      <c r="B198" t="s">
        <v>1571</v>
      </c>
      <c r="C198" s="22" t="str">
        <f t="shared" si="3"/>
        <v>3.5.10: What, if any, substance use disorder treatment services were in the CARE agreement or plan in the reporting month? (Check all that apply) - Group Counseling</v>
      </c>
      <c r="E198" t="s">
        <v>197</v>
      </c>
    </row>
    <row r="199" spans="1:5" ht="43.2" x14ac:dyDescent="0.3">
      <c r="A199" s="20" t="s">
        <v>2289</v>
      </c>
      <c r="B199" t="s">
        <v>1571</v>
      </c>
      <c r="C199" s="22" t="str">
        <f t="shared" si="3"/>
        <v>3.5.10: What, if any, substance use disorder treatment services were in the CARE agreement or plan in the reporting month? (Check all that apply) - Individual Counseling</v>
      </c>
      <c r="E199" t="s">
        <v>198</v>
      </c>
    </row>
    <row r="200" spans="1:5" ht="43.2" x14ac:dyDescent="0.3">
      <c r="A200" s="20" t="s">
        <v>2290</v>
      </c>
      <c r="B200" t="s">
        <v>1571</v>
      </c>
      <c r="C200" s="22" t="str">
        <f t="shared" si="3"/>
        <v>3.5.10: What, if any, substance use disorder treatment services were in the CARE agreement or plan in the reporting month? (Check all that apply) - Medical Psychotherapy</v>
      </c>
      <c r="E200" t="s">
        <v>199</v>
      </c>
    </row>
    <row r="201" spans="1:5" ht="43.2" x14ac:dyDescent="0.3">
      <c r="A201" s="20" t="s">
        <v>2291</v>
      </c>
      <c r="B201" t="s">
        <v>1571</v>
      </c>
      <c r="C201" s="22" t="str">
        <f t="shared" si="3"/>
        <v>3.5.10: What, if any, substance use disorder treatment services were in the CARE agreement or plan in the reporting month? (Check all that apply) - Medication Services</v>
      </c>
      <c r="E201" t="s">
        <v>200</v>
      </c>
    </row>
    <row r="202" spans="1:5" ht="72" x14ac:dyDescent="0.3">
      <c r="A202" s="20" t="s">
        <v>2292</v>
      </c>
      <c r="B202" t="s">
        <v>1571</v>
      </c>
      <c r="C202" s="22" t="str">
        <f t="shared" si="3"/>
        <v>3.5.10: What, if any, substance use disorder treatment services were in the CARE agreement or plan in the reporting month? (Check all that apply) - Medication for Addiction Treatment (also known as medication assisted treatment (MAT) for Opioid Use Disorders (OUD)</v>
      </c>
      <c r="E202" t="s">
        <v>201</v>
      </c>
    </row>
    <row r="203" spans="1:5" ht="86.4" x14ac:dyDescent="0.3">
      <c r="A203" s="20" t="s">
        <v>2293</v>
      </c>
      <c r="B203" t="s">
        <v>1571</v>
      </c>
      <c r="C203" s="22" t="str">
        <f t="shared" si="3"/>
        <v>3.5.10: What, if any, substance use disorder treatment services were in the CARE agreement or plan in the reporting month? (Check all that apply) - Medication for Addiction Treatment (also known as medication assisted treatment (MAT) for Alcohol Use Disorders (AUD) and Other Non–Opioid Substance Use Disorders</v>
      </c>
      <c r="E203" t="s">
        <v>202</v>
      </c>
    </row>
    <row r="204" spans="1:5" ht="57.6" x14ac:dyDescent="0.3">
      <c r="A204" s="20" t="s">
        <v>2294</v>
      </c>
      <c r="B204" t="s">
        <v>1571</v>
      </c>
      <c r="C204" s="22" t="str">
        <f t="shared" si="3"/>
        <v>3.5.10: What, if any, substance use disorder treatment services were in the CARE agreement or plan in the reporting month? (Check all that apply) - Medications for Addiction Treatment (Medications)</v>
      </c>
      <c r="E204" t="s">
        <v>203</v>
      </c>
    </row>
    <row r="205" spans="1:5" ht="57.6" x14ac:dyDescent="0.3">
      <c r="A205" s="20" t="s">
        <v>2295</v>
      </c>
      <c r="B205" t="s">
        <v>1571</v>
      </c>
      <c r="C205" s="22" t="str">
        <f t="shared" si="3"/>
        <v>3.5.10: What, if any, substance use disorder treatment services were in the CARE agreement or plan in the reporting month? (Check all that apply) - Mobile Crisis Services: State Plan Amendment Forthcoming</v>
      </c>
      <c r="E205" t="s">
        <v>204</v>
      </c>
    </row>
    <row r="206" spans="1:5" ht="43.2" x14ac:dyDescent="0.3">
      <c r="A206" s="20" t="s">
        <v>2296</v>
      </c>
      <c r="B206" t="s">
        <v>1571</v>
      </c>
      <c r="C206" s="22" t="str">
        <f t="shared" si="3"/>
        <v>3.5.10: What, if any, substance use disorder treatment services were in the CARE agreement or plan in the reporting month? (Check all that apply) - Patient Education</v>
      </c>
      <c r="E206" t="s">
        <v>205</v>
      </c>
    </row>
    <row r="207" spans="1:5" ht="43.2" x14ac:dyDescent="0.3">
      <c r="A207" s="20" t="s">
        <v>2297</v>
      </c>
      <c r="B207" t="s">
        <v>1571</v>
      </c>
      <c r="C207" s="22" t="str">
        <f t="shared" si="3"/>
        <v>3.5.10: What, if any, substance use disorder treatment services were in the CARE agreement or plan in the reporting month? (Check all that apply) - Peer Support Services</v>
      </c>
      <c r="E207" t="s">
        <v>206</v>
      </c>
    </row>
    <row r="208" spans="1:5" ht="43.2" x14ac:dyDescent="0.3">
      <c r="A208" s="20" t="s">
        <v>2298</v>
      </c>
      <c r="B208" t="s">
        <v>1571</v>
      </c>
      <c r="C208" s="22" t="str">
        <f t="shared" si="3"/>
        <v>3.5.10: What, if any, substance use disorder treatment services were in the CARE agreement or plan in the reporting month? (Check all that apply) - Recovery Services</v>
      </c>
      <c r="E208" t="s">
        <v>207</v>
      </c>
    </row>
    <row r="209" spans="1:5" ht="43.2" x14ac:dyDescent="0.3">
      <c r="A209" s="20" t="s">
        <v>2299</v>
      </c>
      <c r="B209" t="s">
        <v>1571</v>
      </c>
      <c r="C209" s="22" t="str">
        <f t="shared" si="3"/>
        <v>3.5.10: What, if any, substance use disorder treatment services were in the CARE agreement or plan in the reporting month? (Check all that apply) - SUD Crisis Intervention Services</v>
      </c>
      <c r="E209" t="s">
        <v>208</v>
      </c>
    </row>
    <row r="210" spans="1:5" ht="43.2" x14ac:dyDescent="0.3">
      <c r="A210" s="20" t="s">
        <v>2300</v>
      </c>
      <c r="B210" t="s">
        <v>1571</v>
      </c>
      <c r="C210" s="22" t="str">
        <f t="shared" si="3"/>
        <v>3.5.10: What, if any, substance use disorder treatment services were in the CARE agreement or plan in the reporting month? (Check all that apply) - Withdrawal Management Services</v>
      </c>
      <c r="E210" t="s">
        <v>209</v>
      </c>
    </row>
    <row r="211" spans="1:5" ht="43.2" x14ac:dyDescent="0.3">
      <c r="A211" s="20" t="s">
        <v>2301</v>
      </c>
      <c r="B211" t="s">
        <v>1571</v>
      </c>
      <c r="C211" s="22" t="str">
        <f t="shared" si="3"/>
        <v>3.5.10: What, if any, substance use disorder treatment services were in the CARE agreement or plan in the reporting month? (Check all that apply) - Contingency Management Services</v>
      </c>
      <c r="E211" t="s">
        <v>210</v>
      </c>
    </row>
    <row r="212" spans="1:5" ht="43.2" x14ac:dyDescent="0.3">
      <c r="A212" s="20" t="s">
        <v>2302</v>
      </c>
      <c r="B212" t="s">
        <v>1571</v>
      </c>
      <c r="C212" s="22" t="str">
        <f t="shared" si="3"/>
        <v>3.5.10: What, if any, substance use disorder treatment services were in the CARE agreement or plan in the reporting month? (Check all that apply) - Unknown</v>
      </c>
      <c r="E212" t="s">
        <v>211</v>
      </c>
    </row>
    <row r="213" spans="1:5" ht="43.2" x14ac:dyDescent="0.3">
      <c r="A213" s="20" t="s">
        <v>2303</v>
      </c>
      <c r="B213" t="s">
        <v>1571</v>
      </c>
      <c r="C213" s="22" t="str">
        <f t="shared" si="3"/>
        <v>3.5.10: What, if any, substance use disorder treatment services were in the CARE agreement or plan in the reporting month? (Check all that apply) - Other</v>
      </c>
      <c r="E213" t="s">
        <v>212</v>
      </c>
    </row>
    <row r="214" spans="1:5" ht="43.2" x14ac:dyDescent="0.3">
      <c r="A214" s="20" t="s">
        <v>2304</v>
      </c>
      <c r="B214" t="s">
        <v>1575</v>
      </c>
      <c r="C214" s="22" t="str">
        <f t="shared" si="3"/>
        <v>3.5.11: Of those substance use disorder treatment services listed in the CARE agreement or plan, which ones were not provided to the client in the reporting month? (Check all that apply) - None</v>
      </c>
      <c r="E214" t="s">
        <v>213</v>
      </c>
    </row>
    <row r="215" spans="1:5" ht="57.6" x14ac:dyDescent="0.3">
      <c r="A215" s="20" t="s">
        <v>2305</v>
      </c>
      <c r="B215" t="s">
        <v>1575</v>
      </c>
      <c r="C215" s="22" t="str">
        <f t="shared" si="3"/>
        <v>3.5.11: Of those substance use disorder treatment services listed in the CARE agreement or plan, which ones were not provided to the client in the reporting month? (Check all that apply) - Assessment</v>
      </c>
      <c r="E215" t="s">
        <v>214</v>
      </c>
    </row>
    <row r="216" spans="1:5" ht="57.6" x14ac:dyDescent="0.3">
      <c r="A216" s="20" t="s">
        <v>2306</v>
      </c>
      <c r="B216" t="s">
        <v>1575</v>
      </c>
      <c r="C216" s="22" t="str">
        <f t="shared" si="3"/>
        <v>3.5.11: Of those substance use disorder treatment services listed in the CARE agreement or plan, which ones were not provided to the client in the reporting month? (Check all that apply) - Care Coordination</v>
      </c>
      <c r="E216" t="s">
        <v>215</v>
      </c>
    </row>
    <row r="217" spans="1:5" ht="57.6" x14ac:dyDescent="0.3">
      <c r="A217" s="20" t="s">
        <v>2307</v>
      </c>
      <c r="B217" t="s">
        <v>1575</v>
      </c>
      <c r="C217" s="22" t="str">
        <f t="shared" si="3"/>
        <v>3.5.11: Of those substance use disorder treatment services listed in the CARE agreement or plan, which ones were not provided to the client in the reporting month? (Check all that apply) - Clinician Consultation</v>
      </c>
      <c r="E217" t="s">
        <v>216</v>
      </c>
    </row>
    <row r="218" spans="1:5" ht="57.6" x14ac:dyDescent="0.3">
      <c r="A218" s="20" t="s">
        <v>2308</v>
      </c>
      <c r="B218" t="s">
        <v>1575</v>
      </c>
      <c r="C218" s="22" t="str">
        <f t="shared" si="3"/>
        <v>3.5.11: Of those substance use disorder treatment services listed in the CARE agreement or plan, which ones were not provided to the client in the reporting month? (Check all that apply) - Family Therapy</v>
      </c>
      <c r="E218" t="s">
        <v>217</v>
      </c>
    </row>
    <row r="219" spans="1:5" ht="57.6" x14ac:dyDescent="0.3">
      <c r="A219" s="20" t="s">
        <v>2309</v>
      </c>
      <c r="B219" t="s">
        <v>1575</v>
      </c>
      <c r="C219" s="22" t="str">
        <f t="shared" si="3"/>
        <v>3.5.11: Of those substance use disorder treatment services listed in the CARE agreement or plan, which ones were not provided to the client in the reporting month? (Check all that apply) - Group Counseling</v>
      </c>
      <c r="E219" t="s">
        <v>218</v>
      </c>
    </row>
    <row r="220" spans="1:5" ht="57.6" x14ac:dyDescent="0.3">
      <c r="A220" s="20" t="s">
        <v>2310</v>
      </c>
      <c r="B220" t="s">
        <v>1575</v>
      </c>
      <c r="C220" s="22" t="str">
        <f t="shared" si="3"/>
        <v>3.5.11: Of those substance use disorder treatment services listed in the CARE agreement or plan, which ones were not provided to the client in the reporting month? (Check all that apply) - Individual Counseling</v>
      </c>
      <c r="E220" t="s">
        <v>219</v>
      </c>
    </row>
    <row r="221" spans="1:5" ht="57.6" x14ac:dyDescent="0.3">
      <c r="A221" s="20" t="s">
        <v>2311</v>
      </c>
      <c r="B221" t="s">
        <v>1575</v>
      </c>
      <c r="C221" s="22" t="str">
        <f t="shared" si="3"/>
        <v>3.5.11: Of those substance use disorder treatment services listed in the CARE agreement or plan, which ones were not provided to the client in the reporting month? (Check all that apply) - Medical Psychotherapy</v>
      </c>
      <c r="E221" t="s">
        <v>220</v>
      </c>
    </row>
    <row r="222" spans="1:5" ht="57.6" x14ac:dyDescent="0.3">
      <c r="A222" s="20" t="s">
        <v>2312</v>
      </c>
      <c r="B222" t="s">
        <v>1575</v>
      </c>
      <c r="C222" s="22" t="str">
        <f t="shared" si="3"/>
        <v>3.5.11: Of those substance use disorder treatment services listed in the CARE agreement or plan, which ones were not provided to the client in the reporting month? (Check all that apply) - Medication Services</v>
      </c>
      <c r="E222" t="s">
        <v>221</v>
      </c>
    </row>
    <row r="223" spans="1:5" ht="72" x14ac:dyDescent="0.3">
      <c r="A223" s="20" t="s">
        <v>2313</v>
      </c>
      <c r="B223" t="s">
        <v>1575</v>
      </c>
      <c r="C223" s="22" t="str">
        <f t="shared" si="3"/>
        <v>3.5.11: Of those substance use disorder treatment services listed in the CARE agreement or plan, which ones were not provided to the client in the reporting month? (Check all that apply) - Medication for Addiction Treatment (also known as medication assisted treatment (MAT) for Opioid Use Disorders (OUD)</v>
      </c>
      <c r="E223" t="s">
        <v>222</v>
      </c>
    </row>
    <row r="224" spans="1:5" ht="86.4" x14ac:dyDescent="0.3">
      <c r="A224" s="20" t="s">
        <v>2314</v>
      </c>
      <c r="B224" t="s">
        <v>1575</v>
      </c>
      <c r="C224" s="22" t="str">
        <f t="shared" si="3"/>
        <v>3.5.11: Of those substance use disorder treatment services listed in the CARE agreement or plan, which ones were not provided to the client in the reporting month? (Check all that apply) - Medication for Addiction Treatment (also known as medication assisted treatment (MAT) for Alcohol Use Disorders (AUD) and Other Non–Opioid Substance Use Disorders</v>
      </c>
      <c r="E224" t="s">
        <v>223</v>
      </c>
    </row>
    <row r="225" spans="1:5" ht="57.6" x14ac:dyDescent="0.3">
      <c r="A225" s="20" t="s">
        <v>2315</v>
      </c>
      <c r="B225" t="s">
        <v>1575</v>
      </c>
      <c r="C225" s="22" t="str">
        <f t="shared" si="3"/>
        <v>3.5.11: Of those substance use disorder treatment services listed in the CARE agreement or plan, which ones were not provided to the client in the reporting month? (Check all that apply) - Medications for Addiction Treatment (Medications)</v>
      </c>
      <c r="E225" t="s">
        <v>224</v>
      </c>
    </row>
    <row r="226" spans="1:5" ht="57.6" x14ac:dyDescent="0.3">
      <c r="A226" s="20" t="s">
        <v>2316</v>
      </c>
      <c r="B226" t="s">
        <v>1575</v>
      </c>
      <c r="C226" s="22" t="str">
        <f t="shared" si="3"/>
        <v>3.5.11: Of those substance use disorder treatment services listed in the CARE agreement or plan, which ones were not provided to the client in the reporting month? (Check all that apply) - Mobile Crisis Services: State Plan Amendment Forthcoming</v>
      </c>
      <c r="E226" t="s">
        <v>225</v>
      </c>
    </row>
    <row r="227" spans="1:5" ht="57.6" x14ac:dyDescent="0.3">
      <c r="A227" s="20" t="s">
        <v>2317</v>
      </c>
      <c r="B227" t="s">
        <v>1575</v>
      </c>
      <c r="C227" s="22" t="str">
        <f t="shared" si="3"/>
        <v>3.5.11: Of those substance use disorder treatment services listed in the CARE agreement or plan, which ones were not provided to the client in the reporting month? (Check all that apply) - Patient Education</v>
      </c>
      <c r="E227" t="s">
        <v>226</v>
      </c>
    </row>
    <row r="228" spans="1:5" ht="57.6" x14ac:dyDescent="0.3">
      <c r="A228" s="20" t="s">
        <v>2318</v>
      </c>
      <c r="B228" t="s">
        <v>1575</v>
      </c>
      <c r="C228" s="22" t="str">
        <f t="shared" si="3"/>
        <v>3.5.11: Of those substance use disorder treatment services listed in the CARE agreement or plan, which ones were not provided to the client in the reporting month? (Check all that apply) - Peer Support Services</v>
      </c>
      <c r="E228" t="s">
        <v>227</v>
      </c>
    </row>
    <row r="229" spans="1:5" ht="57.6" x14ac:dyDescent="0.3">
      <c r="A229" s="20" t="s">
        <v>2319</v>
      </c>
      <c r="B229" t="s">
        <v>1575</v>
      </c>
      <c r="C229" s="22" t="str">
        <f t="shared" si="3"/>
        <v>3.5.11: Of those substance use disorder treatment services listed in the CARE agreement or plan, which ones were not provided to the client in the reporting month? (Check all that apply) - Recovery Services</v>
      </c>
      <c r="E229" t="s">
        <v>228</v>
      </c>
    </row>
    <row r="230" spans="1:5" ht="57.6" x14ac:dyDescent="0.3">
      <c r="A230" s="20" t="s">
        <v>2320</v>
      </c>
      <c r="B230" t="s">
        <v>1575</v>
      </c>
      <c r="C230" s="22" t="str">
        <f t="shared" si="3"/>
        <v>3.5.11: Of those substance use disorder treatment services listed in the CARE agreement or plan, which ones were not provided to the client in the reporting month? (Check all that apply) - SUD Crisis Intervention Services</v>
      </c>
      <c r="E230" t="s">
        <v>229</v>
      </c>
    </row>
    <row r="231" spans="1:5" ht="57.6" x14ac:dyDescent="0.3">
      <c r="A231" s="20" t="s">
        <v>2321</v>
      </c>
      <c r="B231" t="s">
        <v>1575</v>
      </c>
      <c r="C231" s="22" t="str">
        <f t="shared" si="3"/>
        <v>3.5.11: Of those substance use disorder treatment services listed in the CARE agreement or plan, which ones were not provided to the client in the reporting month? (Check all that apply) - Withdrawal Management Services</v>
      </c>
      <c r="E231" t="s">
        <v>230</v>
      </c>
    </row>
    <row r="232" spans="1:5" ht="57.6" x14ac:dyDescent="0.3">
      <c r="A232" s="20" t="s">
        <v>2322</v>
      </c>
      <c r="B232" t="s">
        <v>1575</v>
      </c>
      <c r="C232" s="22" t="str">
        <f t="shared" si="3"/>
        <v>3.5.11: Of those substance use disorder treatment services listed in the CARE agreement or plan, which ones were not provided to the client in the reporting month? (Check all that apply) - Contingency Management Services</v>
      </c>
      <c r="E232" t="s">
        <v>231</v>
      </c>
    </row>
    <row r="233" spans="1:5" ht="43.2" x14ac:dyDescent="0.3">
      <c r="A233" s="20" t="s">
        <v>2323</v>
      </c>
      <c r="B233" t="s">
        <v>1575</v>
      </c>
      <c r="C233" s="22" t="str">
        <f t="shared" si="3"/>
        <v>3.5.11: Of those substance use disorder treatment services listed in the CARE agreement or plan, which ones were not provided to the client in the reporting month? (Check all that apply) - Unknown</v>
      </c>
      <c r="E233" t="s">
        <v>232</v>
      </c>
    </row>
    <row r="234" spans="1:5" ht="43.2" x14ac:dyDescent="0.3">
      <c r="A234" s="20" t="s">
        <v>2324</v>
      </c>
      <c r="B234" t="s">
        <v>1575</v>
      </c>
      <c r="C234" s="22" t="str">
        <f t="shared" si="3"/>
        <v>3.5.11: Of those substance use disorder treatment services listed in the CARE agreement or plan, which ones were not provided to the client in the reporting month? (Check all that apply) - Other</v>
      </c>
      <c r="E234" t="s">
        <v>233</v>
      </c>
    </row>
    <row r="235" spans="1:5" ht="43.2" x14ac:dyDescent="0.3">
      <c r="A235" s="20" t="s">
        <v>2325</v>
      </c>
      <c r="B235" t="s">
        <v>1579</v>
      </c>
      <c r="C235" s="22" t="str">
        <f t="shared" si="3"/>
        <v>3.5.12: If "Assessment" listed in CARE agreement/plan were not provided to the client in the reporting month, what was the primary reason?  - Response</v>
      </c>
      <c r="E235" t="s">
        <v>234</v>
      </c>
    </row>
    <row r="236" spans="1:5" ht="43.2" x14ac:dyDescent="0.3">
      <c r="A236" s="20" t="s">
        <v>2326</v>
      </c>
      <c r="B236" t="s">
        <v>1579</v>
      </c>
      <c r="C236" s="22" t="str">
        <f t="shared" si="3"/>
        <v>3.5.12: If "Assessment" listed in CARE agreement/plan were not provided to the client in the reporting month, what was the primary reason?  - Other</v>
      </c>
      <c r="E236" t="s">
        <v>235</v>
      </c>
    </row>
    <row r="237" spans="1:5" ht="43.2" x14ac:dyDescent="0.3">
      <c r="A237" s="20" t="s">
        <v>2327</v>
      </c>
      <c r="B237" t="s">
        <v>1579</v>
      </c>
      <c r="C237" s="22" t="str">
        <f t="shared" si="3"/>
        <v>3.5.12: If "Care Coordination" listed in CARE agreement/plan were not provided to the client in the reporting month, what was the primary reason? - Response</v>
      </c>
      <c r="E237" t="s">
        <v>236</v>
      </c>
    </row>
    <row r="238" spans="1:5" ht="43.2" x14ac:dyDescent="0.3">
      <c r="A238" s="20" t="s">
        <v>2328</v>
      </c>
      <c r="B238" t="s">
        <v>1579</v>
      </c>
      <c r="C238" s="22" t="str">
        <f t="shared" si="3"/>
        <v>3.5.12: If "Care Coordination" listed in CARE agreement/plan were not provided to the client in the reporting month, what was the primary reason? - Other</v>
      </c>
      <c r="E238" t="s">
        <v>237</v>
      </c>
    </row>
    <row r="239" spans="1:5" ht="43.2" x14ac:dyDescent="0.3">
      <c r="A239" s="20" t="s">
        <v>2329</v>
      </c>
      <c r="B239" t="s">
        <v>1579</v>
      </c>
      <c r="C239" s="22" t="str">
        <f t="shared" si="3"/>
        <v>3.5.12: If "Clinician Consultation" listed in CARE agreement/plan were not provided to the client in the reporting month, what was the primary reason? - Response</v>
      </c>
      <c r="E239" t="s">
        <v>238</v>
      </c>
    </row>
    <row r="240" spans="1:5" ht="43.2" x14ac:dyDescent="0.3">
      <c r="A240" s="20" t="s">
        <v>2330</v>
      </c>
      <c r="B240" t="s">
        <v>1579</v>
      </c>
      <c r="C240" s="22" t="str">
        <f t="shared" si="3"/>
        <v>3.5.12: If "Clinician Consultation" listed in CARE agreement/plan were not provided to the client in the reporting month, what was the primary reason? - Other</v>
      </c>
      <c r="E240" t="s">
        <v>239</v>
      </c>
    </row>
    <row r="241" spans="1:5" ht="43.2" x14ac:dyDescent="0.3">
      <c r="A241" s="20" t="s">
        <v>2331</v>
      </c>
      <c r="B241" t="s">
        <v>1579</v>
      </c>
      <c r="C241" s="22" t="str">
        <f t="shared" si="3"/>
        <v>3.5.12: If "Family Therapy" listed in CARE agreement/plan were not provided to the client in the reporting month, what was the primary reason? - Response</v>
      </c>
      <c r="E241" t="s">
        <v>240</v>
      </c>
    </row>
    <row r="242" spans="1:5" ht="43.2" x14ac:dyDescent="0.3">
      <c r="A242" s="20" t="s">
        <v>2332</v>
      </c>
      <c r="B242" t="s">
        <v>1579</v>
      </c>
      <c r="C242" s="22" t="str">
        <f t="shared" si="3"/>
        <v>3.5.12: If "Family Therapy" listed in CARE agreement/plan were not provided to the client in the reporting month, what was the primary reason? - Other</v>
      </c>
      <c r="E242" t="s">
        <v>241</v>
      </c>
    </row>
    <row r="243" spans="1:5" ht="43.2" x14ac:dyDescent="0.3">
      <c r="A243" s="20" t="s">
        <v>2333</v>
      </c>
      <c r="B243" t="s">
        <v>1579</v>
      </c>
      <c r="C243" s="22" t="str">
        <f t="shared" si="3"/>
        <v>3.5.12: If "Group Counseling" listed in CARE agreement/plan were not provided to the client in the reporting month, what was the primary reason? - Response</v>
      </c>
      <c r="E243" t="s">
        <v>242</v>
      </c>
    </row>
    <row r="244" spans="1:5" ht="43.2" x14ac:dyDescent="0.3">
      <c r="A244" s="20" t="s">
        <v>2334</v>
      </c>
      <c r="B244" t="s">
        <v>1579</v>
      </c>
      <c r="C244" s="22" t="str">
        <f t="shared" si="3"/>
        <v>3.5.12: If "Group Counseling" listed in CARE agreement/plan were not provided to the client in the reporting month, what was the primary reason? - Other</v>
      </c>
      <c r="E244" t="s">
        <v>243</v>
      </c>
    </row>
    <row r="245" spans="1:5" ht="43.2" x14ac:dyDescent="0.3">
      <c r="A245" s="20" t="s">
        <v>2335</v>
      </c>
      <c r="B245" t="s">
        <v>1579</v>
      </c>
      <c r="C245" s="22" t="str">
        <f t="shared" si="3"/>
        <v>3.5.12: If "Individual Counseling" listed in CARE agreement/plan were not provided to the client in the reporting month, what was the primary reason? - Response</v>
      </c>
      <c r="E245" t="s">
        <v>244</v>
      </c>
    </row>
    <row r="246" spans="1:5" ht="43.2" x14ac:dyDescent="0.3">
      <c r="A246" s="20" t="s">
        <v>2336</v>
      </c>
      <c r="B246" t="s">
        <v>1579</v>
      </c>
      <c r="C246" s="22" t="str">
        <f t="shared" si="3"/>
        <v>3.5.12: If "Individual Counseling" listed in CARE agreement/plan were not provided to the client in the reporting month, what was the primary reason? - Other</v>
      </c>
      <c r="E246" t="s">
        <v>245</v>
      </c>
    </row>
    <row r="247" spans="1:5" ht="43.2" x14ac:dyDescent="0.3">
      <c r="A247" s="20" t="s">
        <v>2337</v>
      </c>
      <c r="B247" t="s">
        <v>1579</v>
      </c>
      <c r="C247" s="22" t="str">
        <f t="shared" si="3"/>
        <v>3.5.12: If "Medical Psychotherapy" listed in CARE agreement/plan were not provided to the client in the reporting month, what was the primary reason? - Response</v>
      </c>
      <c r="E247" t="s">
        <v>246</v>
      </c>
    </row>
    <row r="248" spans="1:5" ht="43.2" x14ac:dyDescent="0.3">
      <c r="A248" s="20" t="s">
        <v>2338</v>
      </c>
      <c r="B248" t="s">
        <v>1579</v>
      </c>
      <c r="C248" s="22" t="str">
        <f t="shared" si="3"/>
        <v>3.5.12: If "Medical Psychotherapy" listed in CARE agreement/plan were not provided to the client in the reporting month, what was the primary reason? - Other</v>
      </c>
      <c r="E248" t="s">
        <v>247</v>
      </c>
    </row>
    <row r="249" spans="1:5" ht="43.2" x14ac:dyDescent="0.3">
      <c r="A249" s="20" t="s">
        <v>2339</v>
      </c>
      <c r="B249" t="s">
        <v>1579</v>
      </c>
      <c r="C249" s="22" t="str">
        <f t="shared" si="3"/>
        <v>3.5.12: If "Medication Services" listed in CARE agreement/plan were not provided to the client in the reporting month, what was the primary reason? - Response</v>
      </c>
      <c r="E249" t="s">
        <v>248</v>
      </c>
    </row>
    <row r="250" spans="1:5" ht="43.2" x14ac:dyDescent="0.3">
      <c r="A250" s="20" t="s">
        <v>2340</v>
      </c>
      <c r="B250" t="s">
        <v>1579</v>
      </c>
      <c r="C250" s="22" t="str">
        <f t="shared" si="3"/>
        <v>3.5.12: If "Medication Services" listed in CARE agreement/plan were not provided to the client in the reporting month, what was the primary reason? - Other</v>
      </c>
      <c r="E250" t="s">
        <v>249</v>
      </c>
    </row>
    <row r="251" spans="1:5" ht="72" x14ac:dyDescent="0.3">
      <c r="A251" s="20" t="s">
        <v>2341</v>
      </c>
      <c r="B251" t="s">
        <v>1579</v>
      </c>
      <c r="C251" s="22" t="str">
        <f t="shared" si="3"/>
        <v>3.5.12: If "Medication for Addiction Treatment (also known as medication assisted treatment (MAT) for Opioid Use Disorders (OUD)" listed in CARE agreement/plan were not provided to the client in the reporting month, what was the primary reason? - Response</v>
      </c>
      <c r="E251" t="s">
        <v>250</v>
      </c>
    </row>
    <row r="252" spans="1:5" ht="72" x14ac:dyDescent="0.3">
      <c r="A252" s="20" t="s">
        <v>2342</v>
      </c>
      <c r="B252" t="s">
        <v>1579</v>
      </c>
      <c r="C252" s="22" t="str">
        <f t="shared" si="3"/>
        <v>3.5.12: If "Medication for Addiction Treatment (also known as medication assisted treatment (MAT) for Opioid Use Disorders (OUD)" listed in CARE agreement/plan were not provided to the client in the reporting month, what was the primary reason? - Other</v>
      </c>
      <c r="E252" t="s">
        <v>251</v>
      </c>
    </row>
    <row r="253" spans="1:5" ht="72" x14ac:dyDescent="0.3">
      <c r="A253" s="20" t="s">
        <v>2343</v>
      </c>
      <c r="B253" t="s">
        <v>1579</v>
      </c>
      <c r="C253" s="22" t="str">
        <f t="shared" si="3"/>
        <v>3.5.12: If "Medication for Addiction Treatment (also known as medication assisted treatment (MAT) for Alcohol Use Disorders (AUD) and Other Non–Opioid Substance Use Disorders" listed in CARE agreement/plan were not provided to the client in the reporting month, what was the primary reason? - Response</v>
      </c>
      <c r="E253" t="s">
        <v>252</v>
      </c>
    </row>
    <row r="254" spans="1:5" ht="72" x14ac:dyDescent="0.3">
      <c r="A254" s="20" t="s">
        <v>2344</v>
      </c>
      <c r="B254" t="s">
        <v>1579</v>
      </c>
      <c r="C254" s="22" t="str">
        <f t="shared" si="3"/>
        <v>3.5.12: If "Medication for Addiction Treatment (also known as medication assisted treatment (MAT) for Alcohol Use Disorders (AUD) and Other Non–Opioid Substance Use Disorders" listed in CARE agreement/plan were not provided to the client in the reporting month, what was the primary reason? - Other</v>
      </c>
      <c r="E254" t="s">
        <v>253</v>
      </c>
    </row>
    <row r="255" spans="1:5" ht="43.2" x14ac:dyDescent="0.3">
      <c r="A255" s="20" t="s">
        <v>2345</v>
      </c>
      <c r="B255" t="s">
        <v>1579</v>
      </c>
      <c r="C255" s="22" t="str">
        <f t="shared" si="3"/>
        <v>3.5.12: If "Medications for Addiction Treatment (Medications)" listed in CARE agreement/plan were not provided to the client in the reporting month, what was the primary reason? - Response</v>
      </c>
      <c r="E255" t="s">
        <v>254</v>
      </c>
    </row>
    <row r="256" spans="1:5" ht="43.2" x14ac:dyDescent="0.3">
      <c r="A256" s="20" t="s">
        <v>2346</v>
      </c>
      <c r="B256" t="s">
        <v>1579</v>
      </c>
      <c r="C256" s="22" t="str">
        <f t="shared" si="3"/>
        <v>3.5.12: If "Medications for Addiction Treatment (Medications)" listed in CARE agreement/plan were not provided to the client in the reporting month, what was the primary reason? - Other</v>
      </c>
      <c r="E256" t="s">
        <v>255</v>
      </c>
    </row>
    <row r="257" spans="1:5" ht="57.6" x14ac:dyDescent="0.3">
      <c r="A257" s="20" t="s">
        <v>2347</v>
      </c>
      <c r="B257" t="s">
        <v>1579</v>
      </c>
      <c r="C257" s="22" t="str">
        <f t="shared" si="3"/>
        <v>3.5.12: If "Mobile Crisis Services: State Plan Amendment Forthcoming" listed in CARE agreement/plan were not provided to the client in the reporting month, what was the primary reason? - Response</v>
      </c>
      <c r="E257" t="s">
        <v>256</v>
      </c>
    </row>
    <row r="258" spans="1:5" ht="43.2" x14ac:dyDescent="0.3">
      <c r="A258" s="20" t="s">
        <v>2348</v>
      </c>
      <c r="B258" t="s">
        <v>1579</v>
      </c>
      <c r="C258" s="22" t="str">
        <f t="shared" ref="C258:C321" si="4">_xlfn.CONCAT(B258, ": ", A258)</f>
        <v>3.5.12: If "Mobile Crisis Services: State Plan Amendment Forthcoming" listed in CARE agreement/plan were not provided to the client in the reporting month, what was the primary reason? - Other</v>
      </c>
      <c r="E258" t="s">
        <v>257</v>
      </c>
    </row>
    <row r="259" spans="1:5" ht="43.2" x14ac:dyDescent="0.3">
      <c r="A259" s="20" t="s">
        <v>2349</v>
      </c>
      <c r="B259" t="s">
        <v>1579</v>
      </c>
      <c r="C259" s="22" t="str">
        <f t="shared" si="4"/>
        <v>3.5.12: If "Patient Education" listed in CARE agreement/plan were not provided to the client in the reporting month, what was the primary reason? - Response</v>
      </c>
      <c r="E259" t="s">
        <v>258</v>
      </c>
    </row>
    <row r="260" spans="1:5" ht="43.2" x14ac:dyDescent="0.3">
      <c r="A260" s="20" t="s">
        <v>2350</v>
      </c>
      <c r="B260" t="s">
        <v>1579</v>
      </c>
      <c r="C260" s="22" t="str">
        <f t="shared" si="4"/>
        <v>3.5.12: If "Patient Education" listed in CARE agreement/plan were not provided to the client in the reporting month, what was the primary reason? - Other</v>
      </c>
      <c r="E260" t="s">
        <v>259</v>
      </c>
    </row>
    <row r="261" spans="1:5" ht="43.2" x14ac:dyDescent="0.3">
      <c r="A261" s="20" t="s">
        <v>2258</v>
      </c>
      <c r="B261" t="s">
        <v>1579</v>
      </c>
      <c r="C261" s="22" t="str">
        <f t="shared" si="4"/>
        <v>3.5.12: If "Peer Support Services" listed in CARE agreement/plan were not provided to the client in the reporting month, what was the primary reason? - Response</v>
      </c>
      <c r="E261" t="s">
        <v>260</v>
      </c>
    </row>
    <row r="262" spans="1:5" ht="43.2" x14ac:dyDescent="0.3">
      <c r="A262" s="20" t="s">
        <v>2259</v>
      </c>
      <c r="B262" t="s">
        <v>1579</v>
      </c>
      <c r="C262" s="22" t="str">
        <f t="shared" si="4"/>
        <v>3.5.12: If "Peer Support Services" listed in CARE agreement/plan were not provided to the client in the reporting month, what was the primary reason? - Other</v>
      </c>
      <c r="E262" t="s">
        <v>261</v>
      </c>
    </row>
    <row r="263" spans="1:5" ht="43.2" x14ac:dyDescent="0.3">
      <c r="A263" s="20" t="s">
        <v>2351</v>
      </c>
      <c r="B263" t="s">
        <v>1579</v>
      </c>
      <c r="C263" s="22" t="str">
        <f t="shared" si="4"/>
        <v>3.5.12: If "Recovery Services" listed in CARE agreement/plan were not provided to the client in the reporting month, what was the primary reason? - Response</v>
      </c>
      <c r="E263" t="s">
        <v>262</v>
      </c>
    </row>
    <row r="264" spans="1:5" ht="43.2" x14ac:dyDescent="0.3">
      <c r="A264" s="20" t="s">
        <v>2352</v>
      </c>
      <c r="B264" t="s">
        <v>1579</v>
      </c>
      <c r="C264" s="22" t="str">
        <f t="shared" si="4"/>
        <v>3.5.12: If "Recovery Services" listed in CARE agreement/plan were not provided to the client in the reporting month, what was the primary reason? - Other</v>
      </c>
      <c r="E264" t="s">
        <v>263</v>
      </c>
    </row>
    <row r="265" spans="1:5" ht="43.2" x14ac:dyDescent="0.3">
      <c r="A265" s="20" t="s">
        <v>2353</v>
      </c>
      <c r="B265" t="s">
        <v>1579</v>
      </c>
      <c r="C265" s="22" t="str">
        <f t="shared" si="4"/>
        <v>3.5.12: If "SUD Crisis Intervention Services" listed in CARE agreement/plan were not provided to the client in the reporting month, what was the primary reason? - Response</v>
      </c>
      <c r="E265" t="s">
        <v>264</v>
      </c>
    </row>
    <row r="266" spans="1:5" ht="43.2" x14ac:dyDescent="0.3">
      <c r="A266" s="20" t="s">
        <v>2354</v>
      </c>
      <c r="B266" t="s">
        <v>1579</v>
      </c>
      <c r="C266" s="22" t="str">
        <f t="shared" si="4"/>
        <v>3.5.12: If "SUD Crisis Intervention Services" listed in CARE agreement/plan were not provided to the client in the reporting month, what was the primary reason? - Other</v>
      </c>
      <c r="E266" t="s">
        <v>265</v>
      </c>
    </row>
    <row r="267" spans="1:5" ht="43.2" x14ac:dyDescent="0.3">
      <c r="A267" s="20" t="s">
        <v>2355</v>
      </c>
      <c r="B267" t="s">
        <v>1579</v>
      </c>
      <c r="C267" s="22" t="str">
        <f t="shared" si="4"/>
        <v>3.5.12: If "Withdrawal Management Services" listed in CARE agreement/plan were not provided to the client in the reporting month, what was the primary reason? - Response</v>
      </c>
      <c r="E267" t="s">
        <v>266</v>
      </c>
    </row>
    <row r="268" spans="1:5" ht="43.2" x14ac:dyDescent="0.3">
      <c r="A268" s="20" t="s">
        <v>2356</v>
      </c>
      <c r="B268" t="s">
        <v>1579</v>
      </c>
      <c r="C268" s="22" t="str">
        <f t="shared" si="4"/>
        <v>3.5.12: If "Withdrawal Management Services" listed in CARE agreement/plan were not provided to the client in the reporting month, what was the primary reason? - Other</v>
      </c>
      <c r="E268" t="s">
        <v>267</v>
      </c>
    </row>
    <row r="269" spans="1:5" ht="43.2" x14ac:dyDescent="0.3">
      <c r="A269" s="20" t="s">
        <v>2357</v>
      </c>
      <c r="B269" t="s">
        <v>1579</v>
      </c>
      <c r="C269" s="22" t="str">
        <f t="shared" si="4"/>
        <v>3.5.12: If "Contingency Management Services" listed in CARE Plan/Treatment were not provided to the client in the reporting month, what was the primary reason? - Response</v>
      </c>
      <c r="E269" t="s">
        <v>268</v>
      </c>
    </row>
    <row r="270" spans="1:5" ht="43.2" x14ac:dyDescent="0.3">
      <c r="A270" s="20" t="s">
        <v>2358</v>
      </c>
      <c r="B270" t="s">
        <v>1579</v>
      </c>
      <c r="C270" s="22" t="str">
        <f t="shared" si="4"/>
        <v>3.5.12: If "Contingency Management Services" listed in CARE Plan/Treatment were not provided to the client in the reporting month, what was the primary reason? - Other</v>
      </c>
      <c r="E270" t="s">
        <v>269</v>
      </c>
    </row>
    <row r="271" spans="1:5" ht="43.2" x14ac:dyDescent="0.3">
      <c r="A271" s="20" t="s">
        <v>2359</v>
      </c>
      <c r="B271" t="s">
        <v>1579</v>
      </c>
      <c r="C271" s="22" t="str">
        <f t="shared" si="4"/>
        <v>3.5.12: If "Other SUD treatment services" listed in CARE agreement/plan were not provided to the client in the reporting month, what was the primary reason? - Response</v>
      </c>
      <c r="E271" t="s">
        <v>270</v>
      </c>
    </row>
    <row r="272" spans="1:5" ht="43.2" x14ac:dyDescent="0.3">
      <c r="A272" s="20" t="s">
        <v>2360</v>
      </c>
      <c r="B272" t="s">
        <v>1579</v>
      </c>
      <c r="C272" s="22" t="str">
        <f t="shared" si="4"/>
        <v>3.5.12: If "Other SUD treatment services" listed in CARE agreement/plan were not provided to the client in the reporting month, what was the primary reason? - Other</v>
      </c>
      <c r="E272" t="s">
        <v>271</v>
      </c>
    </row>
    <row r="273" spans="1:5" ht="28.8" x14ac:dyDescent="0.3">
      <c r="A273" s="20" t="s">
        <v>2361</v>
      </c>
      <c r="B273" t="s">
        <v>1583</v>
      </c>
      <c r="C273" s="22" t="str">
        <f t="shared" si="4"/>
        <v>3.5.13: What CalAIM community support services were provided in the reporting month? (Check all that apply) - None</v>
      </c>
      <c r="E273" t="s">
        <v>272</v>
      </c>
    </row>
    <row r="274" spans="1:5" ht="43.2" x14ac:dyDescent="0.3">
      <c r="A274" s="20" t="s">
        <v>2362</v>
      </c>
      <c r="B274" t="s">
        <v>1583</v>
      </c>
      <c r="C274" s="22" t="str">
        <f t="shared" si="4"/>
        <v>3.5.13: What CalAIM community support services were provided in the reporting month? (Check all that apply) - Housing Transition Navigation Services</v>
      </c>
      <c r="E274" t="s">
        <v>273</v>
      </c>
    </row>
    <row r="275" spans="1:5" ht="28.8" x14ac:dyDescent="0.3">
      <c r="A275" s="20" t="s">
        <v>2363</v>
      </c>
      <c r="B275" t="s">
        <v>1583</v>
      </c>
      <c r="C275" s="22" t="str">
        <f t="shared" si="4"/>
        <v>3.5.13: What CalAIM community support services were provided in the reporting month? (Check all that apply) - Housing Deposits</v>
      </c>
      <c r="E275" t="s">
        <v>274</v>
      </c>
    </row>
    <row r="276" spans="1:5" ht="43.2" x14ac:dyDescent="0.3">
      <c r="A276" s="20" t="s">
        <v>2364</v>
      </c>
      <c r="B276" t="s">
        <v>1583</v>
      </c>
      <c r="C276" s="22" t="str">
        <f t="shared" si="4"/>
        <v>3.5.13: What CalAIM community support services were provided in the reporting month? (Check all that apply) - Housing Tenancy and Sustaining Services</v>
      </c>
      <c r="E276" t="s">
        <v>275</v>
      </c>
    </row>
    <row r="277" spans="1:5" ht="43.2" x14ac:dyDescent="0.3">
      <c r="A277" s="20" t="s">
        <v>2365</v>
      </c>
      <c r="B277" t="s">
        <v>1583</v>
      </c>
      <c r="C277" s="22" t="str">
        <f t="shared" si="4"/>
        <v>3.5.13: What CalAIM community support services were provided in the reporting month? (Check all that apply) - Short-Term Post-Hospitalization Housing</v>
      </c>
      <c r="E277" t="s">
        <v>276</v>
      </c>
    </row>
    <row r="278" spans="1:5" ht="43.2" x14ac:dyDescent="0.3">
      <c r="A278" s="20" t="s">
        <v>2366</v>
      </c>
      <c r="B278" t="s">
        <v>1583</v>
      </c>
      <c r="C278" s="22" t="str">
        <f t="shared" si="4"/>
        <v>3.5.13: What CalAIM community support services were provided in the reporting month? (Check all that apply) - Recuperative Care (Medical Respite)</v>
      </c>
      <c r="E278" t="s">
        <v>277</v>
      </c>
    </row>
    <row r="279" spans="1:5" ht="28.8" x14ac:dyDescent="0.3">
      <c r="A279" s="20" t="s">
        <v>2367</v>
      </c>
      <c r="B279" t="s">
        <v>1583</v>
      </c>
      <c r="C279" s="22" t="str">
        <f t="shared" si="4"/>
        <v>3.5.13: What CalAIM community support services were provided in the reporting month? (Check all that apply) - Respite Services</v>
      </c>
      <c r="E279" t="s">
        <v>278</v>
      </c>
    </row>
    <row r="280" spans="1:5" ht="43.2" x14ac:dyDescent="0.3">
      <c r="A280" s="20" t="s">
        <v>2368</v>
      </c>
      <c r="B280" t="s">
        <v>1583</v>
      </c>
      <c r="C280" s="22" t="str">
        <f t="shared" si="4"/>
        <v>3.5.13: What CalAIM community support services were provided in the reporting month? (Check all that apply) - Day Habilitation Programs</v>
      </c>
      <c r="E280" t="s">
        <v>279</v>
      </c>
    </row>
    <row r="281" spans="1:5" ht="72" x14ac:dyDescent="0.3">
      <c r="A281" s="20" t="s">
        <v>2369</v>
      </c>
      <c r="B281" t="s">
        <v>1583</v>
      </c>
      <c r="C281" s="22" t="str">
        <f t="shared" si="4"/>
        <v>3.5.13: What CalAIM community support services were provided in the reporting month? (Check all that apply) - Nursing Facility Transition/Diversion to Assisted Living Facilities such as Residential Care Facilities for the Elderly (RCFEs) and Adult Residential Facilities (ARFs)</v>
      </c>
      <c r="E281" t="s">
        <v>280</v>
      </c>
    </row>
    <row r="282" spans="1:5" ht="43.2" x14ac:dyDescent="0.3">
      <c r="A282" s="20" t="s">
        <v>2370</v>
      </c>
      <c r="B282" t="s">
        <v>1583</v>
      </c>
      <c r="C282" s="22" t="str">
        <f t="shared" si="4"/>
        <v>3.5.13: What CalAIM community support services were provided in the reporting month? (Check all that apply) - Community Transition Services/Nursing Facility Transition to a Home</v>
      </c>
      <c r="E282" t="s">
        <v>281</v>
      </c>
    </row>
    <row r="283" spans="1:5" ht="43.2" x14ac:dyDescent="0.3">
      <c r="A283" s="20" t="s">
        <v>2371</v>
      </c>
      <c r="B283" t="s">
        <v>1583</v>
      </c>
      <c r="C283" s="22" t="str">
        <f t="shared" si="4"/>
        <v>3.5.13: What CalAIM community support services were provided in the reporting month? (Check all that apply) - Personal Care and Homemaker Services</v>
      </c>
      <c r="E283" t="s">
        <v>282</v>
      </c>
    </row>
    <row r="284" spans="1:5" ht="43.2" x14ac:dyDescent="0.3">
      <c r="A284" s="20" t="s">
        <v>2372</v>
      </c>
      <c r="B284" t="s">
        <v>1583</v>
      </c>
      <c r="C284" s="22" t="str">
        <f t="shared" si="4"/>
        <v>3.5.13: What CalAIM community support services were provided in the reporting month? (Check all that apply) - Environmental Accessibility Adaptations (Home Modifications)</v>
      </c>
      <c r="E284" t="s">
        <v>283</v>
      </c>
    </row>
    <row r="285" spans="1:5" ht="43.2" x14ac:dyDescent="0.3">
      <c r="A285" s="20" t="s">
        <v>2373</v>
      </c>
      <c r="B285" t="s">
        <v>1583</v>
      </c>
      <c r="C285" s="22" t="str">
        <f t="shared" si="4"/>
        <v>3.5.13: What CalAIM community support services were provided in the reporting month? (Check all that apply) - Medically-Supportive Food/Meals/Medically Tailored Meals</v>
      </c>
      <c r="E285" t="s">
        <v>284</v>
      </c>
    </row>
    <row r="286" spans="1:5" ht="28.8" x14ac:dyDescent="0.3">
      <c r="A286" s="20" t="s">
        <v>2374</v>
      </c>
      <c r="B286" t="s">
        <v>1583</v>
      </c>
      <c r="C286" s="22" t="str">
        <f t="shared" si="4"/>
        <v>3.5.13: What CalAIM community support services were provided in the reporting month? (Check all that apply) - Sobering Centers</v>
      </c>
      <c r="E286" t="s">
        <v>285</v>
      </c>
    </row>
    <row r="287" spans="1:5" ht="28.8" x14ac:dyDescent="0.3">
      <c r="A287" s="20" t="s">
        <v>2375</v>
      </c>
      <c r="B287" t="s">
        <v>1583</v>
      </c>
      <c r="C287" s="22" t="str">
        <f t="shared" si="4"/>
        <v>3.5.13: What CalAIM community support services were provided in the reporting month? (Check all that apply) - Asthma Remediation</v>
      </c>
      <c r="E287" t="s">
        <v>286</v>
      </c>
    </row>
    <row r="288" spans="1:5" ht="28.8" x14ac:dyDescent="0.3">
      <c r="A288" s="20" t="s">
        <v>2376</v>
      </c>
      <c r="B288" t="s">
        <v>1583</v>
      </c>
      <c r="C288" s="22" t="str">
        <f t="shared" si="4"/>
        <v>3.5.13: What CalAIM community support services were provided in the reporting month? (Check all that apply) - Unknown</v>
      </c>
      <c r="E288" t="s">
        <v>287</v>
      </c>
    </row>
    <row r="289" spans="1:5" ht="28.8" x14ac:dyDescent="0.3">
      <c r="A289" s="20" t="s">
        <v>2377</v>
      </c>
      <c r="B289" t="s">
        <v>1583</v>
      </c>
      <c r="C289" s="22" t="str">
        <f t="shared" si="4"/>
        <v>3.5.13: What CalAIM community support services were provided in the reporting month? (Check all that apply) - Other</v>
      </c>
      <c r="E289" t="s">
        <v>288</v>
      </c>
    </row>
    <row r="290" spans="1:5" ht="43.2" x14ac:dyDescent="0.3">
      <c r="A290" s="20" t="s">
        <v>2378</v>
      </c>
      <c r="B290" t="s">
        <v>1618</v>
      </c>
      <c r="C290" s="22" t="str">
        <f t="shared" si="4"/>
        <v>3.5.14: What, if any, CalAIM community support services were in the CARE agreement or plan in the reporting month?  (Check all that apply) - None</v>
      </c>
      <c r="E290" t="s">
        <v>289</v>
      </c>
    </row>
    <row r="291" spans="1:5" ht="43.2" x14ac:dyDescent="0.3">
      <c r="A291" s="20" t="s">
        <v>2379</v>
      </c>
      <c r="B291" t="s">
        <v>1618</v>
      </c>
      <c r="C291" s="22" t="str">
        <f t="shared" si="4"/>
        <v>3.5.14: What, if any, CalAIM community support services were in the CARE agreement or plan in the reporting month?  (Check all that apply) - Housing Transition Navigation Services</v>
      </c>
      <c r="E291" t="s">
        <v>290</v>
      </c>
    </row>
    <row r="292" spans="1:5" ht="43.2" x14ac:dyDescent="0.3">
      <c r="A292" s="20" t="s">
        <v>2380</v>
      </c>
      <c r="B292" t="s">
        <v>1618</v>
      </c>
      <c r="C292" s="22" t="str">
        <f t="shared" si="4"/>
        <v>3.5.14: What, if any, CalAIM community support services were in the CARE agreement or plan in the reporting month?  (Check all that apply) - Housing Deposits</v>
      </c>
      <c r="E292" t="s">
        <v>291</v>
      </c>
    </row>
    <row r="293" spans="1:5" ht="43.2" x14ac:dyDescent="0.3">
      <c r="A293" s="20" t="s">
        <v>2381</v>
      </c>
      <c r="B293" t="s">
        <v>1618</v>
      </c>
      <c r="C293" s="22" t="str">
        <f t="shared" si="4"/>
        <v>3.5.14: What, if any, CalAIM community support services were in the CARE agreement or plan in the reporting month?  (Check all that apply) - Housing Tenancy and Sustaining Services</v>
      </c>
      <c r="E293" t="s">
        <v>292</v>
      </c>
    </row>
    <row r="294" spans="1:5" ht="43.2" x14ac:dyDescent="0.3">
      <c r="A294" s="20" t="s">
        <v>2382</v>
      </c>
      <c r="B294" t="s">
        <v>1618</v>
      </c>
      <c r="C294" s="22" t="str">
        <f t="shared" si="4"/>
        <v>3.5.14: What, if any, CalAIM community support services were in the CARE agreement or plan in the reporting month?  (Check all that apply) - Short-Term Post-Hospitalization Housing</v>
      </c>
      <c r="E294" t="s">
        <v>293</v>
      </c>
    </row>
    <row r="295" spans="1:5" ht="43.2" x14ac:dyDescent="0.3">
      <c r="A295" s="20" t="s">
        <v>2383</v>
      </c>
      <c r="B295" t="s">
        <v>1618</v>
      </c>
      <c r="C295" s="22" t="str">
        <f t="shared" si="4"/>
        <v>3.5.14: What, if any, CalAIM community support services were in the CARE agreement or plan in the reporting month?  (Check all that apply) - Recuperative Care (Medical Respite)</v>
      </c>
      <c r="E295" t="s">
        <v>294</v>
      </c>
    </row>
    <row r="296" spans="1:5" ht="43.2" x14ac:dyDescent="0.3">
      <c r="A296" s="20" t="s">
        <v>2384</v>
      </c>
      <c r="B296" t="s">
        <v>1618</v>
      </c>
      <c r="C296" s="22" t="str">
        <f t="shared" si="4"/>
        <v>3.5.14: What, if any, CalAIM community support services were in the CARE agreement or plan in the reporting month?  (Check all that apply) - Respite Services</v>
      </c>
      <c r="E296" t="s">
        <v>295</v>
      </c>
    </row>
    <row r="297" spans="1:5" ht="43.2" x14ac:dyDescent="0.3">
      <c r="A297" s="20" t="s">
        <v>2385</v>
      </c>
      <c r="B297" t="s">
        <v>1618</v>
      </c>
      <c r="C297" s="22" t="str">
        <f t="shared" si="4"/>
        <v>3.5.14: What, if any, CalAIM community support services were in the CARE agreement or plan in the reporting month?  (Check all that apply) - Day Habilitation Programs</v>
      </c>
      <c r="E297" t="s">
        <v>296</v>
      </c>
    </row>
    <row r="298" spans="1:5" ht="72" x14ac:dyDescent="0.3">
      <c r="A298" s="20" t="s">
        <v>2386</v>
      </c>
      <c r="B298" t="s">
        <v>1618</v>
      </c>
      <c r="C298" s="22" t="str">
        <f t="shared" si="4"/>
        <v>3.5.14: What, if any, CalAIM community support services were in the CARE agreement or plan in the reporting month?  (Check all that apply) - Nursing Facility Transition/Diversion to Assisted Living Facilities such as Residential Care Facilities for the Elderly (RCFEs) and Adult Residential Facilities (ARFs)</v>
      </c>
      <c r="E298" t="s">
        <v>297</v>
      </c>
    </row>
    <row r="299" spans="1:5" ht="57.6" x14ac:dyDescent="0.3">
      <c r="A299" s="20" t="s">
        <v>2387</v>
      </c>
      <c r="B299" t="s">
        <v>1618</v>
      </c>
      <c r="C299" s="22" t="str">
        <f t="shared" si="4"/>
        <v>3.5.14: What, if any, CalAIM community support services were in the CARE agreement or plan in the reporting month?  (Check all that apply) - Community Transition Services/Nursing Facility Transition to a Home</v>
      </c>
      <c r="E299" t="s">
        <v>298</v>
      </c>
    </row>
    <row r="300" spans="1:5" ht="43.2" x14ac:dyDescent="0.3">
      <c r="A300" s="20" t="s">
        <v>2388</v>
      </c>
      <c r="B300" t="s">
        <v>1618</v>
      </c>
      <c r="C300" s="22" t="str">
        <f t="shared" si="4"/>
        <v>3.5.14: What, if any, CalAIM community support services were in the CARE agreement or plan in the reporting month?  (Check all that apply) - Personal Care and Homemaker Services</v>
      </c>
      <c r="E300" t="s">
        <v>299</v>
      </c>
    </row>
    <row r="301" spans="1:5" ht="57.6" x14ac:dyDescent="0.3">
      <c r="A301" s="20" t="s">
        <v>2389</v>
      </c>
      <c r="B301" t="s">
        <v>1618</v>
      </c>
      <c r="C301" s="22" t="str">
        <f t="shared" si="4"/>
        <v>3.5.14: What, if any, CalAIM community support services were in the CARE agreement or plan in the reporting month?  (Check all that apply) - Environmental Accessibility Adaptations (Home Modifications)</v>
      </c>
      <c r="E301" t="s">
        <v>300</v>
      </c>
    </row>
    <row r="302" spans="1:5" ht="57.6" x14ac:dyDescent="0.3">
      <c r="A302" s="20" t="s">
        <v>2390</v>
      </c>
      <c r="B302" t="s">
        <v>1618</v>
      </c>
      <c r="C302" s="22" t="str">
        <f t="shared" si="4"/>
        <v>3.5.14: What, if any, CalAIM community support services were in the CARE agreement or plan in the reporting month?  (Check all that apply) - Medically-Supportive Food/Meals/Medically Tailored Meals</v>
      </c>
      <c r="E302" t="s">
        <v>301</v>
      </c>
    </row>
    <row r="303" spans="1:5" ht="43.2" x14ac:dyDescent="0.3">
      <c r="A303" s="20" t="s">
        <v>2391</v>
      </c>
      <c r="B303" t="s">
        <v>1618</v>
      </c>
      <c r="C303" s="22" t="str">
        <f t="shared" si="4"/>
        <v>3.5.14: What, if any, CalAIM community support services were in the CARE agreement or plan in the reporting month?  (Check all that apply) - Sobering Centers</v>
      </c>
      <c r="E303" t="s">
        <v>302</v>
      </c>
    </row>
    <row r="304" spans="1:5" ht="43.2" x14ac:dyDescent="0.3">
      <c r="A304" s="20" t="s">
        <v>2392</v>
      </c>
      <c r="B304" t="s">
        <v>1618</v>
      </c>
      <c r="C304" s="22" t="str">
        <f t="shared" si="4"/>
        <v>3.5.14: What, if any, CalAIM community support services were in the CARE agreement or plan in the reporting month?  (Check all that apply) - Asthma Remediation</v>
      </c>
      <c r="E304" t="s">
        <v>303</v>
      </c>
    </row>
    <row r="305" spans="1:5" ht="43.2" x14ac:dyDescent="0.3">
      <c r="A305" s="20" t="s">
        <v>2393</v>
      </c>
      <c r="B305" t="s">
        <v>1618</v>
      </c>
      <c r="C305" s="22" t="str">
        <f t="shared" si="4"/>
        <v>3.5.14: What, if any, CalAIM community support services were in the CARE agreement or plan in the reporting month?  (Check all that apply) - Unknown</v>
      </c>
      <c r="E305" t="s">
        <v>304</v>
      </c>
    </row>
    <row r="306" spans="1:5" ht="43.2" x14ac:dyDescent="0.3">
      <c r="A306" s="20" t="s">
        <v>2394</v>
      </c>
      <c r="B306" t="s">
        <v>1618</v>
      </c>
      <c r="C306" s="22" t="str">
        <f t="shared" si="4"/>
        <v>3.5.14: What, if any, CalAIM community support services were in the CARE agreement or plan in the reporting month?  (Check all that apply) - Other</v>
      </c>
      <c r="E306" t="s">
        <v>305</v>
      </c>
    </row>
    <row r="307" spans="1:5" ht="43.2" x14ac:dyDescent="0.3">
      <c r="A307" s="20" t="s">
        <v>2395</v>
      </c>
      <c r="B307" t="s">
        <v>1621</v>
      </c>
      <c r="C307" s="22" t="str">
        <f t="shared" si="4"/>
        <v>3.5.15: Of those CalAIM community support services listed in the CARE agreement or plan, which ones were not provided to the client in the reporting month? (Check all that apply) - None</v>
      </c>
      <c r="E307" t="s">
        <v>306</v>
      </c>
    </row>
    <row r="308" spans="1:5" ht="57.6" x14ac:dyDescent="0.3">
      <c r="A308" s="20" t="s">
        <v>2396</v>
      </c>
      <c r="B308" t="s">
        <v>1621</v>
      </c>
      <c r="C308" s="22" t="str">
        <f t="shared" si="4"/>
        <v>3.5.15: Of those CalAIM community support services listed in the CARE agreement or plan, which ones were not provided to the client in the reporting month? (Check all that apply) - Housing Transition Navigation Services</v>
      </c>
      <c r="E308" t="s">
        <v>307</v>
      </c>
    </row>
    <row r="309" spans="1:5" ht="57.6" x14ac:dyDescent="0.3">
      <c r="A309" s="20" t="s">
        <v>2397</v>
      </c>
      <c r="B309" t="s">
        <v>1621</v>
      </c>
      <c r="C309" s="22" t="str">
        <f t="shared" si="4"/>
        <v>3.5.15: Of those CalAIM community support services listed in the CARE agreement or plan, which ones were not provided to the client in the reporting month? (Check all that apply) - Housing Deposits</v>
      </c>
      <c r="E309" t="s">
        <v>308</v>
      </c>
    </row>
    <row r="310" spans="1:5" ht="57.6" x14ac:dyDescent="0.3">
      <c r="A310" s="20" t="s">
        <v>2398</v>
      </c>
      <c r="B310" t="s">
        <v>1621</v>
      </c>
      <c r="C310" s="22" t="str">
        <f t="shared" si="4"/>
        <v>3.5.15: Of those CalAIM community support services listed in the CARE agreement or plan, which ones were not provided to the client in the reporting month? (Check all that apply) - Housing Tenancy and Sustaining Services</v>
      </c>
      <c r="E310" t="s">
        <v>309</v>
      </c>
    </row>
    <row r="311" spans="1:5" ht="57.6" x14ac:dyDescent="0.3">
      <c r="A311" s="20" t="s">
        <v>2399</v>
      </c>
      <c r="B311" t="s">
        <v>1621</v>
      </c>
      <c r="C311" s="22" t="str">
        <f t="shared" si="4"/>
        <v>3.5.15: Of those CalAIM community support services listed in the CARE agreement or plan, which ones were not provided to the client in the reporting month? (Check all that apply) - Short-Term Post-Hospitalization Housing</v>
      </c>
      <c r="E311" t="s">
        <v>310</v>
      </c>
    </row>
    <row r="312" spans="1:5" ht="57.6" x14ac:dyDescent="0.3">
      <c r="A312" s="20" t="s">
        <v>2400</v>
      </c>
      <c r="B312" t="s">
        <v>1621</v>
      </c>
      <c r="C312" s="22" t="str">
        <f t="shared" si="4"/>
        <v>3.5.15: Of those CalAIM community support services listed in the CARE agreement or plan, which ones were not provided to the client in the reporting month? (Check all that apply) - Recuperative Care (Medical Respite)</v>
      </c>
      <c r="E312" t="s">
        <v>311</v>
      </c>
    </row>
    <row r="313" spans="1:5" ht="43.2" x14ac:dyDescent="0.3">
      <c r="A313" s="20" t="s">
        <v>2401</v>
      </c>
      <c r="B313" t="s">
        <v>1621</v>
      </c>
      <c r="C313" s="22" t="str">
        <f t="shared" si="4"/>
        <v>3.5.15: Of those CalAIM community support services listed in the CARE agreement or plan, which ones were not provided to the client in the reporting month? (Check all that apply) - Respite Services</v>
      </c>
      <c r="E313" t="s">
        <v>312</v>
      </c>
    </row>
    <row r="314" spans="1:5" ht="57.6" x14ac:dyDescent="0.3">
      <c r="A314" s="20" t="s">
        <v>2402</v>
      </c>
      <c r="B314" t="s">
        <v>1621</v>
      </c>
      <c r="C314" s="22" t="str">
        <f t="shared" si="4"/>
        <v>3.5.15: Of those CalAIM community support services listed in the CARE agreement or plan, which ones were not provided to the client in the reporting month? (Check all that apply) - Day Habilitation Programs</v>
      </c>
      <c r="E314" t="s">
        <v>313</v>
      </c>
    </row>
    <row r="315" spans="1:5" ht="86.4" x14ac:dyDescent="0.3">
      <c r="A315" s="20" t="s">
        <v>2403</v>
      </c>
      <c r="B315" t="s">
        <v>1621</v>
      </c>
      <c r="C315" s="22" t="str">
        <f t="shared" si="4"/>
        <v>3.5.15: Of those CalAIM community support services listed in the CARE agreement or plan, which ones were not provided to the client in the reporting month? (Check all that apply) - Nursing Facility Transition/Diversion to Assisted Living Facilities such as Residential Care Facilities for the Elderly (RCFEs) and Adult Residential Facilities (ARFs)</v>
      </c>
      <c r="E315" t="s">
        <v>314</v>
      </c>
    </row>
    <row r="316" spans="1:5" ht="57.6" x14ac:dyDescent="0.3">
      <c r="A316" s="20" t="s">
        <v>2404</v>
      </c>
      <c r="B316" t="s">
        <v>1621</v>
      </c>
      <c r="C316" s="22" t="str">
        <f t="shared" si="4"/>
        <v>3.5.15: Of those CalAIM community support services listed in the CARE agreement or plan, which ones were not provided to the client in the reporting month? (Check all that apply) - Community Transition Services/Nursing Facility Transition to a Home</v>
      </c>
      <c r="E316" t="s">
        <v>315</v>
      </c>
    </row>
    <row r="317" spans="1:5" ht="57.6" x14ac:dyDescent="0.3">
      <c r="A317" s="20" t="s">
        <v>2405</v>
      </c>
      <c r="B317" t="s">
        <v>1621</v>
      </c>
      <c r="C317" s="22" t="str">
        <f t="shared" si="4"/>
        <v>3.5.15: Of those CalAIM community support services listed in the CARE agreement or plan, which ones were not provided to the client in the reporting month? (Check all that apply) - Personal Care and Homemaker Services</v>
      </c>
      <c r="E317" t="s">
        <v>316</v>
      </c>
    </row>
    <row r="318" spans="1:5" ht="57.6" x14ac:dyDescent="0.3">
      <c r="A318" s="20" t="s">
        <v>2406</v>
      </c>
      <c r="B318" t="s">
        <v>1621</v>
      </c>
      <c r="C318" s="22" t="str">
        <f t="shared" si="4"/>
        <v>3.5.15: Of those CalAIM community support services listed in the CARE agreement or plan, which ones were not provided to the client in the reporting month? (Check all that apply) - Environmental Accessibility Adaptations (Home Modifications)</v>
      </c>
      <c r="E318" t="s">
        <v>317</v>
      </c>
    </row>
    <row r="319" spans="1:5" ht="57.6" x14ac:dyDescent="0.3">
      <c r="A319" s="20" t="s">
        <v>2407</v>
      </c>
      <c r="B319" t="s">
        <v>1621</v>
      </c>
      <c r="C319" s="22" t="str">
        <f t="shared" si="4"/>
        <v>3.5.15: Of those CalAIM community support services listed in the CARE agreement or plan, which ones were not provided to the client in the reporting month? (Check all that apply) - Medically-Supportive Food/Meals/Medically Tailored Meals</v>
      </c>
      <c r="E319" t="s">
        <v>318</v>
      </c>
    </row>
    <row r="320" spans="1:5" ht="57.6" x14ac:dyDescent="0.3">
      <c r="A320" s="20" t="s">
        <v>2408</v>
      </c>
      <c r="B320" t="s">
        <v>1621</v>
      </c>
      <c r="C320" s="22" t="str">
        <f t="shared" si="4"/>
        <v>3.5.15: Of those CalAIM community support services listed in the CARE agreement or plan, which ones were not provided to the client in the reporting month? (Check all that apply) - Sobering Centers</v>
      </c>
      <c r="E320" t="s">
        <v>319</v>
      </c>
    </row>
    <row r="321" spans="1:5" ht="57.6" x14ac:dyDescent="0.3">
      <c r="A321" s="20" t="s">
        <v>2409</v>
      </c>
      <c r="B321" t="s">
        <v>1621</v>
      </c>
      <c r="C321" s="22" t="str">
        <f t="shared" si="4"/>
        <v>3.5.15: Of those CalAIM community support services listed in the CARE agreement or plan, which ones were not provided to the client in the reporting month? (Check all that apply) - Asthma Remediation</v>
      </c>
      <c r="E321" t="s">
        <v>320</v>
      </c>
    </row>
    <row r="322" spans="1:5" ht="43.2" x14ac:dyDescent="0.3">
      <c r="A322" s="20" t="s">
        <v>2410</v>
      </c>
      <c r="B322" t="s">
        <v>1621</v>
      </c>
      <c r="C322" s="22" t="str">
        <f t="shared" ref="C322:C385" si="5">_xlfn.CONCAT(B322, ": ", A322)</f>
        <v>3.5.15: Of those CalAIM community support services listed in the CARE agreement or plan, which ones were not provided to the client in the reporting month? (Check all that apply) - Unknown</v>
      </c>
      <c r="E322" t="s">
        <v>321</v>
      </c>
    </row>
    <row r="323" spans="1:5" ht="43.2" x14ac:dyDescent="0.3">
      <c r="A323" s="20" t="s">
        <v>2411</v>
      </c>
      <c r="B323" t="s">
        <v>1621</v>
      </c>
      <c r="C323" s="22" t="str">
        <f t="shared" si="5"/>
        <v>3.5.15: Of those CalAIM community support services listed in the CARE agreement or plan, which ones were not provided to the client in the reporting month? (Check all that apply) - Other</v>
      </c>
      <c r="E323" t="s">
        <v>322</v>
      </c>
    </row>
    <row r="324" spans="1:5" ht="43.2" x14ac:dyDescent="0.3">
      <c r="A324" s="20" t="s">
        <v>2412</v>
      </c>
      <c r="B324" t="s">
        <v>1624</v>
      </c>
      <c r="C324" s="22" t="str">
        <f t="shared" si="5"/>
        <v>3.5.16: If "Housing Transition Navigation Services" listed in the CARE agreement/plan were not provided in the reporting month, what was the primary reason?  - Response</v>
      </c>
      <c r="E324" t="s">
        <v>323</v>
      </c>
    </row>
    <row r="325" spans="1:5" ht="43.2" x14ac:dyDescent="0.3">
      <c r="A325" s="20" t="s">
        <v>2413</v>
      </c>
      <c r="B325" t="s">
        <v>1624</v>
      </c>
      <c r="C325" s="22" t="str">
        <f t="shared" si="5"/>
        <v>3.5.16: If "Housing Transition Navigation Services" listed in the CARE agreement/plan were not provided in the reporting month, what was the primary reason?  - Other</v>
      </c>
      <c r="E325" t="s">
        <v>324</v>
      </c>
    </row>
    <row r="326" spans="1:5" ht="43.2" x14ac:dyDescent="0.3">
      <c r="A326" s="20" t="s">
        <v>2414</v>
      </c>
      <c r="B326" t="s">
        <v>1624</v>
      </c>
      <c r="C326" s="22" t="str">
        <f t="shared" si="5"/>
        <v>3.5.16: If "Housing Deposits" listed in the CARE agreement/plan were not provided in the reporting month, what was the primary reason?  - Response</v>
      </c>
      <c r="E326" t="s">
        <v>325</v>
      </c>
    </row>
    <row r="327" spans="1:5" ht="43.2" x14ac:dyDescent="0.3">
      <c r="A327" s="20" t="s">
        <v>2415</v>
      </c>
      <c r="B327" t="s">
        <v>1624</v>
      </c>
      <c r="C327" s="22" t="str">
        <f t="shared" si="5"/>
        <v>3.5.16: If "Housing Deposits" listed in the CARE agreement/plan were not provided in the reporting month, what was the primary reason?  - Other</v>
      </c>
      <c r="E327" t="s">
        <v>326</v>
      </c>
    </row>
    <row r="328" spans="1:5" ht="43.2" x14ac:dyDescent="0.3">
      <c r="A328" s="20" t="s">
        <v>2416</v>
      </c>
      <c r="B328" t="s">
        <v>1624</v>
      </c>
      <c r="C328" s="22" t="str">
        <f t="shared" si="5"/>
        <v>3.5.16: If "Housing Tenancy and Sustaining Services" listed in the CARE agreement/plan were not provided in the reporting month, what was the primary reason?  - Response</v>
      </c>
      <c r="E328" t="s">
        <v>327</v>
      </c>
    </row>
    <row r="329" spans="1:5" ht="43.2" x14ac:dyDescent="0.3">
      <c r="A329" s="20" t="s">
        <v>2417</v>
      </c>
      <c r="B329" t="s">
        <v>1624</v>
      </c>
      <c r="C329" s="22" t="str">
        <f t="shared" si="5"/>
        <v>3.5.16: If "Housing Tenancy and Sustaining Services" listed in the CARE agreement/plan were not provided in the reporting month, what was the primary reason?  - Other</v>
      </c>
      <c r="E329" t="s">
        <v>328</v>
      </c>
    </row>
    <row r="330" spans="1:5" ht="43.2" x14ac:dyDescent="0.3">
      <c r="A330" s="20" t="s">
        <v>2418</v>
      </c>
      <c r="B330" t="s">
        <v>1624</v>
      </c>
      <c r="C330" s="22" t="str">
        <f t="shared" si="5"/>
        <v>3.5.16: If "Short-Term Post-Hospitalization Housing" listed in the CARE agreement/plan were not provided in the reporting month, what was the primary reason?  - Response</v>
      </c>
      <c r="E330" t="s">
        <v>329</v>
      </c>
    </row>
    <row r="331" spans="1:5" ht="43.2" x14ac:dyDescent="0.3">
      <c r="A331" s="20" t="s">
        <v>2419</v>
      </c>
      <c r="B331" t="s">
        <v>1624</v>
      </c>
      <c r="C331" s="22" t="str">
        <f t="shared" si="5"/>
        <v>3.5.16: If "Short-Term Post-Hospitalization Housing" listed in the CARE agreement/plan were not provided in the reporting month, what was the primary reason?  - Other</v>
      </c>
      <c r="E331" t="s">
        <v>330</v>
      </c>
    </row>
    <row r="332" spans="1:5" ht="43.2" x14ac:dyDescent="0.3">
      <c r="A332" s="20" t="s">
        <v>2420</v>
      </c>
      <c r="B332" t="s">
        <v>1624</v>
      </c>
      <c r="C332" s="22" t="str">
        <f t="shared" si="5"/>
        <v>3.5.16: If "Recuperative Care (Medical Respite)" listed in the CARE agreement/plan were not provided in the reporting month, what was the primary reason?  - Response</v>
      </c>
      <c r="E332" t="s">
        <v>331</v>
      </c>
    </row>
    <row r="333" spans="1:5" ht="43.2" x14ac:dyDescent="0.3">
      <c r="A333" s="20" t="s">
        <v>2421</v>
      </c>
      <c r="B333" t="s">
        <v>1624</v>
      </c>
      <c r="C333" s="22" t="str">
        <f t="shared" si="5"/>
        <v>3.5.16: If "Recuperative Care (Medical Respite)" listed in the CARE agreement/plan were not provided in the reporting month, what was the primary reason?  - Other</v>
      </c>
      <c r="E333" t="s">
        <v>332</v>
      </c>
    </row>
    <row r="334" spans="1:5" ht="43.2" x14ac:dyDescent="0.3">
      <c r="A334" s="20" t="s">
        <v>2422</v>
      </c>
      <c r="B334" t="s">
        <v>1624</v>
      </c>
      <c r="C334" s="22" t="str">
        <f t="shared" si="5"/>
        <v>3.5.16: If "Respite Services" listed in the CARE agreement/plan were not provided in the reporting month, what was the primary reason?  - Response</v>
      </c>
      <c r="E334" t="s">
        <v>333</v>
      </c>
    </row>
    <row r="335" spans="1:5" ht="43.2" x14ac:dyDescent="0.3">
      <c r="A335" s="20" t="s">
        <v>2423</v>
      </c>
      <c r="B335" t="s">
        <v>1624</v>
      </c>
      <c r="C335" s="22" t="str">
        <f t="shared" si="5"/>
        <v>3.5.16: If "Respite Services" listed in the CARE agreement/plan were not provided in the reporting month, what was the primary reason?  - Other</v>
      </c>
      <c r="E335" t="s">
        <v>334</v>
      </c>
    </row>
    <row r="336" spans="1:5" ht="43.2" x14ac:dyDescent="0.3">
      <c r="A336" s="20" t="s">
        <v>2424</v>
      </c>
      <c r="B336" t="s">
        <v>1624</v>
      </c>
      <c r="C336" s="22" t="str">
        <f t="shared" si="5"/>
        <v>3.5.16: If "Day Habilitation Programs" listed in the CARE agreement/plan were not provided in the reporting month, what was the primary reason?  - Response</v>
      </c>
      <c r="E336" t="s">
        <v>335</v>
      </c>
    </row>
    <row r="337" spans="1:5" ht="43.2" x14ac:dyDescent="0.3">
      <c r="A337" s="20" t="s">
        <v>2425</v>
      </c>
      <c r="B337" t="s">
        <v>1624</v>
      </c>
      <c r="C337" s="22" t="str">
        <f t="shared" si="5"/>
        <v>3.5.16: If "Day Habilitation Programs" listed in the CARE agreement/plan were not provided in the reporting month, what was the primary reason?  - Other</v>
      </c>
      <c r="E337" t="s">
        <v>336</v>
      </c>
    </row>
    <row r="338" spans="1:5" ht="72" x14ac:dyDescent="0.3">
      <c r="A338" s="20" t="s">
        <v>2426</v>
      </c>
      <c r="B338" t="s">
        <v>1624</v>
      </c>
      <c r="C338" s="22" t="str">
        <f t="shared" si="5"/>
        <v>3.5.16: If "Nursing Facility Transition/Diversion to Assisted Living Facilities such as Residential Care Facilities for the Elderly (RCFEs) and Adult Residential Facilities (ARFs)" listed in the CARE agreement/plan were not provided in the reporting month, what was the primary reason?  - Response</v>
      </c>
      <c r="E338" t="s">
        <v>337</v>
      </c>
    </row>
    <row r="339" spans="1:5" ht="72" x14ac:dyDescent="0.3">
      <c r="A339" s="20" t="s">
        <v>2427</v>
      </c>
      <c r="B339" t="s">
        <v>1624</v>
      </c>
      <c r="C339" s="22" t="str">
        <f t="shared" si="5"/>
        <v>3.5.16: If "Nursing Facility Transition/Diversion to Assisted Living Facilities such as Residential Care Facilities for the Elderly (RCFEs) and Adult Residential Facilities (ARFs)" listed in the CARE agreement/plan were not provided in the reporting month, what was the primary reason?  - Other</v>
      </c>
      <c r="E339" t="s">
        <v>338</v>
      </c>
    </row>
    <row r="340" spans="1:5" ht="57.6" x14ac:dyDescent="0.3">
      <c r="A340" s="20" t="s">
        <v>2428</v>
      </c>
      <c r="B340" t="s">
        <v>1624</v>
      </c>
      <c r="C340" s="22" t="str">
        <f t="shared" si="5"/>
        <v>3.5.16: If "Community Transition Services/Nursing Facility Transition to a Home" listed in the CARE agreement/plan were not provided in the reporting month, what was the primary reason?  - Response</v>
      </c>
      <c r="E340" t="s">
        <v>339</v>
      </c>
    </row>
    <row r="341" spans="1:5" ht="43.2" x14ac:dyDescent="0.3">
      <c r="A341" s="20" t="s">
        <v>2429</v>
      </c>
      <c r="B341" t="s">
        <v>1624</v>
      </c>
      <c r="C341" s="22" t="str">
        <f t="shared" si="5"/>
        <v>3.5.16: If "Community Transition Services/Nursing Facility Transition to a Home" listed in the CARE agreement/plan were not provided in the reporting month, what was the primary reason?  - Other</v>
      </c>
      <c r="E341" t="s">
        <v>340</v>
      </c>
    </row>
    <row r="342" spans="1:5" ht="43.2" x14ac:dyDescent="0.3">
      <c r="A342" s="20" t="s">
        <v>2430</v>
      </c>
      <c r="B342" t="s">
        <v>1624</v>
      </c>
      <c r="C342" s="22" t="str">
        <f t="shared" si="5"/>
        <v>3.5.16: If "Personal Care and Homemaker Services" listed in the CARE agreement/plan were not provided in the reporting month, what was the primary reason?  - Response</v>
      </c>
      <c r="E342" t="s">
        <v>341</v>
      </c>
    </row>
    <row r="343" spans="1:5" ht="43.2" x14ac:dyDescent="0.3">
      <c r="A343" s="20" t="s">
        <v>2431</v>
      </c>
      <c r="B343" t="s">
        <v>1624</v>
      </c>
      <c r="C343" s="22" t="str">
        <f t="shared" si="5"/>
        <v>3.5.16: If "Personal Care and Homemaker Services" listed in the CARE agreement/plan were not provided in the reporting month, what was the primary reason?  - Other</v>
      </c>
      <c r="E343" t="s">
        <v>342</v>
      </c>
    </row>
    <row r="344" spans="1:5" ht="57.6" x14ac:dyDescent="0.3">
      <c r="A344" s="20" t="s">
        <v>2432</v>
      </c>
      <c r="B344" t="s">
        <v>1624</v>
      </c>
      <c r="C344" s="22" t="str">
        <f t="shared" si="5"/>
        <v>3.5.16: If "Environmental Accessibility Adaptations (Home Modifications)" listed in the CARE agreement/plan were not provided in the reporting month, what was the primary reason?  - Response</v>
      </c>
      <c r="E344" t="s">
        <v>343</v>
      </c>
    </row>
    <row r="345" spans="1:5" ht="57.6" x14ac:dyDescent="0.3">
      <c r="A345" s="20" t="s">
        <v>2433</v>
      </c>
      <c r="B345" t="s">
        <v>1624</v>
      </c>
      <c r="C345" s="22" t="str">
        <f t="shared" si="5"/>
        <v>3.5.16: If "Environmental Accessibility Adaptations (Home Modifications)" listed in the CARE agreement/plan were not provided in the reporting month, what was the primary reason?  - Other</v>
      </c>
      <c r="E345" t="s">
        <v>344</v>
      </c>
    </row>
    <row r="346" spans="1:5" ht="43.2" x14ac:dyDescent="0.3">
      <c r="A346" s="20" t="s">
        <v>2434</v>
      </c>
      <c r="B346" t="s">
        <v>1624</v>
      </c>
      <c r="C346" s="22" t="str">
        <f t="shared" si="5"/>
        <v>3.5.16: If "Medically-Supportive Food/Meals/Medically Tailored Meals" listed in the CARE agreement/plan were not provided in the reporting month, what was the primary reason?  - Response</v>
      </c>
      <c r="E346" t="s">
        <v>345</v>
      </c>
    </row>
    <row r="347" spans="1:5" ht="43.2" x14ac:dyDescent="0.3">
      <c r="A347" s="20" t="s">
        <v>2435</v>
      </c>
      <c r="B347" t="s">
        <v>1624</v>
      </c>
      <c r="C347" s="22" t="str">
        <f t="shared" si="5"/>
        <v>3.5.16: If "Medically-Supportive Food/Meals/Medically Tailored Meals" listed in the CARE agreement/plan were not provided in the reporting month, what was the primary reason?  - Other</v>
      </c>
      <c r="E347" t="s">
        <v>346</v>
      </c>
    </row>
    <row r="348" spans="1:5" ht="43.2" x14ac:dyDescent="0.3">
      <c r="A348" s="20" t="s">
        <v>2436</v>
      </c>
      <c r="B348" t="s">
        <v>1624</v>
      </c>
      <c r="C348" s="22" t="str">
        <f t="shared" si="5"/>
        <v>3.5.16: If "Sobering Centers" listed in the CARE agreement/plan were not provided in the reporting month, what was the primary reason?  - Response</v>
      </c>
      <c r="E348" t="s">
        <v>347</v>
      </c>
    </row>
    <row r="349" spans="1:5" ht="43.2" x14ac:dyDescent="0.3">
      <c r="A349" s="20" t="s">
        <v>2437</v>
      </c>
      <c r="B349" t="s">
        <v>1624</v>
      </c>
      <c r="C349" s="22" t="str">
        <f t="shared" si="5"/>
        <v>3.5.16: If "Sobering Centers" listed in the CARE agreement/plan were not provided in the reporting month, what was the primary reason?  - Other</v>
      </c>
      <c r="E349" t="s">
        <v>348</v>
      </c>
    </row>
    <row r="350" spans="1:5" ht="43.2" x14ac:dyDescent="0.3">
      <c r="A350" s="20" t="s">
        <v>2438</v>
      </c>
      <c r="B350" t="s">
        <v>1624</v>
      </c>
      <c r="C350" s="22" t="str">
        <f t="shared" si="5"/>
        <v>3.5.16: If "Asthma Remediation" listed in the CARE agreement/plan were not provided in the reporting month, what was the primary reason?  - Response</v>
      </c>
      <c r="E350" t="s">
        <v>349</v>
      </c>
    </row>
    <row r="351" spans="1:5" ht="43.2" x14ac:dyDescent="0.3">
      <c r="A351" s="20" t="s">
        <v>2439</v>
      </c>
      <c r="B351" t="s">
        <v>1624</v>
      </c>
      <c r="C351" s="22" t="str">
        <f t="shared" si="5"/>
        <v>3.5.16: If "Asthma Remediation" listed in the CARE agreement/plan were not provided in the reporting month, what was the primary reason?  - Other</v>
      </c>
      <c r="E351" t="s">
        <v>350</v>
      </c>
    </row>
    <row r="352" spans="1:5" ht="43.2" x14ac:dyDescent="0.3">
      <c r="A352" s="20" t="s">
        <v>2440</v>
      </c>
      <c r="B352" t="s">
        <v>1624</v>
      </c>
      <c r="C352" s="22" t="str">
        <f t="shared" si="5"/>
        <v>3.5.16: If "Other CalAIM Community Supports" listed in the CARE agreement/plan were not provided in the reporting month, what was the primary reason?  - Response</v>
      </c>
      <c r="E352" t="s">
        <v>351</v>
      </c>
    </row>
    <row r="353" spans="1:5" ht="43.2" x14ac:dyDescent="0.3">
      <c r="A353" s="20" t="s">
        <v>2441</v>
      </c>
      <c r="B353" t="s">
        <v>1624</v>
      </c>
      <c r="C353" s="22" t="str">
        <f t="shared" si="5"/>
        <v>3.5.16: If "Other CalAIM Community Supports" listed in the CARE agreement/plan were not provided in the reporting month, what was the primary reason?  - Other</v>
      </c>
      <c r="E353" t="s">
        <v>352</v>
      </c>
    </row>
    <row r="354" spans="1:5" ht="28.8" x14ac:dyDescent="0.3">
      <c r="A354" s="20" t="s">
        <v>2442</v>
      </c>
      <c r="B354" t="s">
        <v>1628</v>
      </c>
      <c r="C354" s="22" t="str">
        <f t="shared" si="5"/>
        <v>3.5.17: What social services and supports were provided to the client in the reporting month? (Check all that apply). - None</v>
      </c>
      <c r="E354" t="s">
        <v>353</v>
      </c>
    </row>
    <row r="355" spans="1:5" ht="57.6" x14ac:dyDescent="0.3">
      <c r="A355" s="20" t="s">
        <v>2443</v>
      </c>
      <c r="B355" t="s">
        <v>1628</v>
      </c>
      <c r="C355" s="22" t="str">
        <f t="shared" si="5"/>
        <v>3.5.17: What social services and supports were provided to the client in the reporting month? (Check all that apply). - Public Benefit – Supplemental Security Income/State Supplementary Payment (SSI/SSP)</v>
      </c>
      <c r="E355" t="s">
        <v>354</v>
      </c>
    </row>
    <row r="356" spans="1:5" ht="43.2" x14ac:dyDescent="0.3">
      <c r="A356" s="20" t="s">
        <v>2444</v>
      </c>
      <c r="B356" t="s">
        <v>1628</v>
      </c>
      <c r="C356" s="22" t="str">
        <f t="shared" si="5"/>
        <v>3.5.17: What social services and supports were provided to the client in the reporting month? (Check all that apply). - Public Benefit – Cash Assistance Program for Immigrants (CAPI)</v>
      </c>
      <c r="E356" t="s">
        <v>355</v>
      </c>
    </row>
    <row r="357" spans="1:5" ht="43.2" x14ac:dyDescent="0.3">
      <c r="A357" s="20" t="s">
        <v>2445</v>
      </c>
      <c r="B357" t="s">
        <v>1628</v>
      </c>
      <c r="C357" s="22" t="str">
        <f t="shared" si="5"/>
        <v>3.5.17: What social services and supports were provided to the client in the reporting month? (Check all that apply). - Public Benefit – CalWORKs</v>
      </c>
      <c r="E357" t="s">
        <v>356</v>
      </c>
    </row>
    <row r="358" spans="1:5" ht="43.2" x14ac:dyDescent="0.3">
      <c r="A358" s="20" t="s">
        <v>2446</v>
      </c>
      <c r="B358" t="s">
        <v>1628</v>
      </c>
      <c r="C358" s="22" t="str">
        <f t="shared" si="5"/>
        <v>3.5.17: What social services and supports were provided to the client in the reporting month? (Check all that apply). - Public Benefit – California Food Assistance Program</v>
      </c>
      <c r="E358" t="s">
        <v>357</v>
      </c>
    </row>
    <row r="359" spans="1:5" ht="43.2" x14ac:dyDescent="0.3">
      <c r="A359" s="20" t="s">
        <v>2447</v>
      </c>
      <c r="B359" t="s">
        <v>1628</v>
      </c>
      <c r="C359" s="22" t="str">
        <f t="shared" si="5"/>
        <v>3.5.17: What social services and supports were provided to the client in the reporting month? (Check all that apply). - Public Benefit – In–Home Supportive Services Program</v>
      </c>
      <c r="E359" t="s">
        <v>358</v>
      </c>
    </row>
    <row r="360" spans="1:5" ht="43.2" x14ac:dyDescent="0.3">
      <c r="A360" s="20" t="s">
        <v>2448</v>
      </c>
      <c r="B360" t="s">
        <v>1628</v>
      </c>
      <c r="C360" s="22" t="str">
        <f t="shared" si="5"/>
        <v>3.5.17: What social services and supports were provided to the client in the reporting month? (Check all that apply). - Public Benefit – CalFresh</v>
      </c>
      <c r="E360" t="s">
        <v>359</v>
      </c>
    </row>
    <row r="361" spans="1:5" ht="43.2" x14ac:dyDescent="0.3">
      <c r="A361" s="20" t="s">
        <v>2449</v>
      </c>
      <c r="B361" t="s">
        <v>1628</v>
      </c>
      <c r="C361" s="22" t="str">
        <f t="shared" si="5"/>
        <v>3.5.17: What social services and supports were provided to the client in the reporting month? (Check all that apply). - Other Service - Education and/or Employment Services</v>
      </c>
      <c r="E361" t="s">
        <v>360</v>
      </c>
    </row>
    <row r="362" spans="1:5" ht="43.2" x14ac:dyDescent="0.3">
      <c r="A362" s="20" t="s">
        <v>2450</v>
      </c>
      <c r="B362" t="s">
        <v>1628</v>
      </c>
      <c r="C362" s="22" t="str">
        <f t="shared" si="5"/>
        <v>3.5.17: What social services and supports were provided to the client in the reporting month? (Check all that apply). - Other Service - Family Education and Support Services</v>
      </c>
      <c r="E362" t="s">
        <v>361</v>
      </c>
    </row>
    <row r="363" spans="1:5" ht="72" x14ac:dyDescent="0.3">
      <c r="A363" s="20" t="s">
        <v>2451</v>
      </c>
      <c r="B363" t="s">
        <v>1628</v>
      </c>
      <c r="C363" s="22" t="str">
        <f t="shared" si="5"/>
        <v>3.5.17: What social services and supports were provided to the client in the reporting month? (Check all that apply). - Other Service – Benefits Advocacy Services (service professionals, family members, and friends who learn basic information about benefits programs to help people with disabilities)</v>
      </c>
      <c r="E363" t="s">
        <v>362</v>
      </c>
    </row>
    <row r="364" spans="1:5" ht="28.8" x14ac:dyDescent="0.3">
      <c r="A364" s="20" t="s">
        <v>2452</v>
      </c>
      <c r="B364" t="s">
        <v>1628</v>
      </c>
      <c r="C364" s="22" t="str">
        <f t="shared" si="5"/>
        <v>3.5.17: What social services and supports were provided to the client in the reporting month? (Check all that apply). - Unknown</v>
      </c>
      <c r="E364" t="s">
        <v>363</v>
      </c>
    </row>
    <row r="365" spans="1:5" ht="28.8" x14ac:dyDescent="0.3">
      <c r="A365" s="20" t="s">
        <v>2453</v>
      </c>
      <c r="B365" t="s">
        <v>1628</v>
      </c>
      <c r="C365" s="22" t="str">
        <f t="shared" si="5"/>
        <v>3.5.17: What social services and supports were provided to the client in the reporting month? (Check all that apply). - Other</v>
      </c>
      <c r="E365" t="s">
        <v>364</v>
      </c>
    </row>
    <row r="366" spans="1:5" ht="43.2" x14ac:dyDescent="0.3">
      <c r="A366" s="20" t="s">
        <v>2454</v>
      </c>
      <c r="B366" t="s">
        <v>1653</v>
      </c>
      <c r="C366" s="22" t="str">
        <f t="shared" si="5"/>
        <v>3.5.18: What, if any, social services and supports were in the CARE agreement or plan in the reporting month?  (Check all that apply) - None</v>
      </c>
      <c r="E366" t="s">
        <v>365</v>
      </c>
    </row>
    <row r="367" spans="1:5" ht="57.6" x14ac:dyDescent="0.3">
      <c r="A367" s="20" t="s">
        <v>2455</v>
      </c>
      <c r="B367" t="s">
        <v>1653</v>
      </c>
      <c r="C367" s="22" t="str">
        <f t="shared" si="5"/>
        <v>3.5.18: What, if any, social services and supports were in the CARE agreement or plan in the reporting month?  (Check all that apply) - Public Benefit – Supplemental Security Income/State Supplementary Payment (SSI/SSP)</v>
      </c>
      <c r="E367" t="s">
        <v>366</v>
      </c>
    </row>
    <row r="368" spans="1:5" ht="57.6" x14ac:dyDescent="0.3">
      <c r="A368" s="20" t="s">
        <v>2456</v>
      </c>
      <c r="B368" t="s">
        <v>1653</v>
      </c>
      <c r="C368" s="22" t="str">
        <f t="shared" si="5"/>
        <v>3.5.18: What, if any, social services and supports were in the CARE agreement or plan in the reporting month?  (Check all that apply) - Public Benefit – Cash Assistance Program for Immigrants (CAPI)</v>
      </c>
      <c r="E368" t="s">
        <v>367</v>
      </c>
    </row>
    <row r="369" spans="1:5" ht="43.2" x14ac:dyDescent="0.3">
      <c r="A369" s="20" t="s">
        <v>2457</v>
      </c>
      <c r="B369" t="s">
        <v>1653</v>
      </c>
      <c r="C369" s="22" t="str">
        <f t="shared" si="5"/>
        <v>3.5.18: What, if any, social services and supports were in the CARE agreement or plan in the reporting month?  (Check all that apply) - Public Benefit – CalWORKs</v>
      </c>
      <c r="E369" t="s">
        <v>368</v>
      </c>
    </row>
    <row r="370" spans="1:5" ht="43.2" x14ac:dyDescent="0.3">
      <c r="A370" s="20" t="s">
        <v>2458</v>
      </c>
      <c r="B370" t="s">
        <v>1653</v>
      </c>
      <c r="C370" s="22" t="str">
        <f t="shared" si="5"/>
        <v>3.5.18: What, if any, social services and supports were in the CARE agreement or plan in the reporting month?  (Check all that apply) - Public Benefit – California Food Assistance Program</v>
      </c>
      <c r="E370" t="s">
        <v>369</v>
      </c>
    </row>
    <row r="371" spans="1:5" ht="43.2" x14ac:dyDescent="0.3">
      <c r="A371" s="20" t="s">
        <v>2459</v>
      </c>
      <c r="B371" t="s">
        <v>1653</v>
      </c>
      <c r="C371" s="22" t="str">
        <f t="shared" si="5"/>
        <v>3.5.18: What, if any, social services and supports were in the CARE agreement or plan in the reporting month?  (Check all that apply) - Public Benefit – In–Home Supportive Services Program</v>
      </c>
      <c r="E371" t="s">
        <v>370</v>
      </c>
    </row>
    <row r="372" spans="1:5" ht="43.2" x14ac:dyDescent="0.3">
      <c r="A372" s="20" t="s">
        <v>2460</v>
      </c>
      <c r="B372" t="s">
        <v>1653</v>
      </c>
      <c r="C372" s="22" t="str">
        <f t="shared" si="5"/>
        <v>3.5.18: What, if any, social services and supports were in the CARE agreement or plan in the reporting month?  (Check all that apply) - Public Benefit – CalFresh</v>
      </c>
      <c r="E372" t="s">
        <v>371</v>
      </c>
    </row>
    <row r="373" spans="1:5" ht="43.2" x14ac:dyDescent="0.3">
      <c r="A373" s="20" t="s">
        <v>2461</v>
      </c>
      <c r="B373" t="s">
        <v>1653</v>
      </c>
      <c r="C373" s="22" t="str">
        <f t="shared" si="5"/>
        <v>3.5.18: What, if any, social services and supports were in the CARE agreement or plan in the reporting month?  (Check all that apply) - Other Service - Education and/or Employment Services</v>
      </c>
      <c r="E373" t="s">
        <v>372</v>
      </c>
    </row>
    <row r="374" spans="1:5" ht="43.2" x14ac:dyDescent="0.3">
      <c r="A374" s="20" t="s">
        <v>2462</v>
      </c>
      <c r="B374" t="s">
        <v>1653</v>
      </c>
      <c r="C374" s="22" t="str">
        <f t="shared" si="5"/>
        <v>3.5.18: What, if any, social services and supports were in the CARE agreement or plan in the reporting month?  (Check all that apply) - Other Service - Family Education and Support Services</v>
      </c>
      <c r="E374" t="s">
        <v>373</v>
      </c>
    </row>
    <row r="375" spans="1:5" ht="86.4" x14ac:dyDescent="0.3">
      <c r="A375" s="20" t="s">
        <v>2463</v>
      </c>
      <c r="B375" t="s">
        <v>1653</v>
      </c>
      <c r="C375" s="22" t="str">
        <f t="shared" si="5"/>
        <v>3.5.18: What, if any, social services and supports were in the CARE agreement or plan in the reporting month?  (Check all that apply) - Other Service – Benefits Advocacy Services (service professionals, family members, and friends who learn basic information about benefits programs to help people with disabilities)</v>
      </c>
      <c r="E375" t="s">
        <v>374</v>
      </c>
    </row>
    <row r="376" spans="1:5" ht="43.2" x14ac:dyDescent="0.3">
      <c r="A376" s="20" t="s">
        <v>2464</v>
      </c>
      <c r="B376" t="s">
        <v>1653</v>
      </c>
      <c r="C376" s="22" t="str">
        <f t="shared" si="5"/>
        <v>3.5.18: What, if any, social services and supports were in the CARE agreement or plan in the reporting month?  (Check all that apply) - Unknown</v>
      </c>
      <c r="E376" t="s">
        <v>375</v>
      </c>
    </row>
    <row r="377" spans="1:5" ht="43.2" x14ac:dyDescent="0.3">
      <c r="A377" s="20" t="s">
        <v>2465</v>
      </c>
      <c r="B377" t="s">
        <v>1653</v>
      </c>
      <c r="C377" s="22" t="str">
        <f t="shared" si="5"/>
        <v>3.5.18: What, if any, social services and supports were in the CARE agreement or plan in the reporting month?  (Check all that apply) - Other</v>
      </c>
      <c r="E377" t="s">
        <v>376</v>
      </c>
    </row>
    <row r="378" spans="1:5" ht="43.2" x14ac:dyDescent="0.3">
      <c r="A378" s="20" t="s">
        <v>2466</v>
      </c>
      <c r="B378" t="s">
        <v>1656</v>
      </c>
      <c r="C378" s="22" t="str">
        <f t="shared" si="5"/>
        <v>3.5.19: Of those social services and supports listed in the CARE agreement or plan, which ones were not provided to the client in the reporting month? (Check all that apply) - None</v>
      </c>
      <c r="E378" t="s">
        <v>377</v>
      </c>
    </row>
    <row r="379" spans="1:5" ht="72" x14ac:dyDescent="0.3">
      <c r="A379" s="20" t="s">
        <v>2467</v>
      </c>
      <c r="B379" t="s">
        <v>1656</v>
      </c>
      <c r="C379" s="22" t="str">
        <f t="shared" si="5"/>
        <v>3.5.19: Of those social services and supports listed in the CARE agreement or plan, which ones were not provided to the client in the reporting month? (Check all that apply) - Public Benefit – Supplemental Security Income/State Supplementary Payment (SSI/SSP)</v>
      </c>
      <c r="E379" t="s">
        <v>378</v>
      </c>
    </row>
    <row r="380" spans="1:5" ht="57.6" x14ac:dyDescent="0.3">
      <c r="A380" s="20" t="s">
        <v>2468</v>
      </c>
      <c r="B380" t="s">
        <v>1656</v>
      </c>
      <c r="C380" s="22" t="str">
        <f t="shared" si="5"/>
        <v>3.5.19: Of those social services and supports listed in the CARE agreement or plan, which ones were not provided to the client in the reporting month? (Check all that apply) - Public Benefit – Cash Assistance Program for Immigrants (CAPI)</v>
      </c>
      <c r="E380" t="s">
        <v>379</v>
      </c>
    </row>
    <row r="381" spans="1:5" ht="57.6" x14ac:dyDescent="0.3">
      <c r="A381" s="20" t="s">
        <v>2469</v>
      </c>
      <c r="B381" t="s">
        <v>1656</v>
      </c>
      <c r="C381" s="22" t="str">
        <f t="shared" si="5"/>
        <v>3.5.19: Of those social services and supports listed in the CARE agreement or plan, which ones were not provided to the client in the reporting month? (Check all that apply) - Public Benefit – CalWORKs</v>
      </c>
      <c r="E381" t="s">
        <v>380</v>
      </c>
    </row>
    <row r="382" spans="1:5" ht="57.6" x14ac:dyDescent="0.3">
      <c r="A382" s="20" t="s">
        <v>2470</v>
      </c>
      <c r="B382" t="s">
        <v>1656</v>
      </c>
      <c r="C382" s="22" t="str">
        <f t="shared" si="5"/>
        <v>3.5.19: Of those social services and supports listed in the CARE agreement or plan, which ones were not provided to the client in the reporting month? (Check all that apply) - Public Benefit – California Food Assistance Program</v>
      </c>
      <c r="E382" t="s">
        <v>381</v>
      </c>
    </row>
    <row r="383" spans="1:5" ht="57.6" x14ac:dyDescent="0.3">
      <c r="A383" s="20" t="s">
        <v>2471</v>
      </c>
      <c r="B383" t="s">
        <v>1656</v>
      </c>
      <c r="C383" s="22" t="str">
        <f t="shared" si="5"/>
        <v>3.5.19: Of those social services and supports listed in the CARE agreement or plan, which ones were not provided to the client in the reporting month? (Check all that apply) - Public Benefit – In–Home Supportive Services Program</v>
      </c>
      <c r="E383" t="s">
        <v>382</v>
      </c>
    </row>
    <row r="384" spans="1:5" ht="57.6" x14ac:dyDescent="0.3">
      <c r="A384" s="20" t="s">
        <v>2472</v>
      </c>
      <c r="B384" t="s">
        <v>1656</v>
      </c>
      <c r="C384" s="22" t="str">
        <f t="shared" si="5"/>
        <v>3.5.19: Of those social services and supports listed in the CARE agreement or plan, which ones were not provided to the client in the reporting month? (Check all that apply) - Public Benefit – CalFresh</v>
      </c>
      <c r="E384" t="s">
        <v>383</v>
      </c>
    </row>
    <row r="385" spans="1:5" ht="57.6" x14ac:dyDescent="0.3">
      <c r="A385" s="20" t="s">
        <v>2473</v>
      </c>
      <c r="B385" t="s">
        <v>1656</v>
      </c>
      <c r="C385" s="22" t="str">
        <f t="shared" si="5"/>
        <v>3.5.19: Of those social services and supports listed in the CARE agreement or plan, which ones were not provided to the client in the reporting month? (Check all that apply) - Other Service - Education and/or Employment Services</v>
      </c>
      <c r="E385" t="s">
        <v>384</v>
      </c>
    </row>
    <row r="386" spans="1:5" ht="57.6" x14ac:dyDescent="0.3">
      <c r="A386" s="20" t="s">
        <v>2474</v>
      </c>
      <c r="B386" t="s">
        <v>1656</v>
      </c>
      <c r="C386" s="22" t="str">
        <f t="shared" ref="C386:C449" si="6">_xlfn.CONCAT(B386, ": ", A386)</f>
        <v>3.5.19: Of those social services and supports listed in the CARE agreement or plan, which ones were not provided to the client in the reporting month? (Check all that apply) - Other Service - Family Education and Support Services</v>
      </c>
      <c r="E386" t="s">
        <v>385</v>
      </c>
    </row>
    <row r="387" spans="1:5" ht="86.4" x14ac:dyDescent="0.3">
      <c r="A387" s="20" t="s">
        <v>2475</v>
      </c>
      <c r="B387" t="s">
        <v>1656</v>
      </c>
      <c r="C387" s="22" t="str">
        <f t="shared" si="6"/>
        <v>3.5.19: Of those social services and supports listed in the CARE agreement or plan, which ones were not provided to the client in the reporting month? (Check all that apply) - Other Service – Benefits Advocacy Services (service professionals, family members, and friends who learn basic information about benefits programs to help people with disabilities)</v>
      </c>
      <c r="E387" t="s">
        <v>386</v>
      </c>
    </row>
    <row r="388" spans="1:5" ht="43.2" x14ac:dyDescent="0.3">
      <c r="A388" s="20" t="s">
        <v>2476</v>
      </c>
      <c r="B388" t="s">
        <v>1656</v>
      </c>
      <c r="C388" s="22" t="str">
        <f t="shared" si="6"/>
        <v>3.5.19: Of those social services and supports listed in the CARE agreement or plan, which ones were not provided to the client in the reporting month? (Check all that apply) - Unknown</v>
      </c>
      <c r="E388" t="s">
        <v>387</v>
      </c>
    </row>
    <row r="389" spans="1:5" ht="43.2" x14ac:dyDescent="0.3">
      <c r="A389" s="20" t="s">
        <v>2477</v>
      </c>
      <c r="B389" t="s">
        <v>1656</v>
      </c>
      <c r="C389" s="22" t="str">
        <f t="shared" si="6"/>
        <v>3.5.19: Of those social services and supports listed in the CARE agreement or plan, which ones were not provided to the client in the reporting month? (Check all that apply) - Other</v>
      </c>
      <c r="E389" t="s">
        <v>388</v>
      </c>
    </row>
    <row r="390" spans="1:5" ht="57.6" x14ac:dyDescent="0.3">
      <c r="A390" s="20" t="s">
        <v>2478</v>
      </c>
      <c r="B390" t="s">
        <v>1659</v>
      </c>
      <c r="C390" s="22" t="str">
        <f t="shared" si="6"/>
        <v>3.5.20: If "Supplemental Security Income/State Supplementary Payment (SSI/SSP)" listed in the CARE agreement/plan were not provided in the reporting month, what was the primary reason?  - Response</v>
      </c>
      <c r="E390" t="s">
        <v>389</v>
      </c>
    </row>
    <row r="391" spans="1:5" ht="57.6" x14ac:dyDescent="0.3">
      <c r="A391" s="20" t="s">
        <v>2479</v>
      </c>
      <c r="B391" t="s">
        <v>1659</v>
      </c>
      <c r="C391" s="22" t="str">
        <f t="shared" si="6"/>
        <v>3.5.20: If "Supplemental Security Income/State Supplementary Payment (SSI/SSP)" listed in the CARE agreement/plan were not provided in the reporting month, what was the primary reason?  - Other</v>
      </c>
      <c r="E391" t="s">
        <v>390</v>
      </c>
    </row>
    <row r="392" spans="1:5" ht="43.2" x14ac:dyDescent="0.3">
      <c r="A392" s="20" t="s">
        <v>2480</v>
      </c>
      <c r="B392" t="s">
        <v>1659</v>
      </c>
      <c r="C392" s="22" t="str">
        <f t="shared" si="6"/>
        <v>3.5.20: If "Cash Assistance Program for Immigrants (CAPI)" listed in the CARE agreement/plan were not provided in the reporting month, what was the primary reason? - Response</v>
      </c>
      <c r="E392" t="s">
        <v>391</v>
      </c>
    </row>
    <row r="393" spans="1:5" ht="43.2" x14ac:dyDescent="0.3">
      <c r="A393" s="20" t="s">
        <v>2481</v>
      </c>
      <c r="B393" t="s">
        <v>1659</v>
      </c>
      <c r="C393" s="22" t="str">
        <f t="shared" si="6"/>
        <v>3.5.20: If "Cash Assistance Program for Immigrants (CAPI)" listed in the CARE agreement/plan were not provided in the reporting month, what was the primary reason? - Other</v>
      </c>
      <c r="E393" t="s">
        <v>392</v>
      </c>
    </row>
    <row r="394" spans="1:5" ht="43.2" x14ac:dyDescent="0.3">
      <c r="A394" s="20" t="s">
        <v>2482</v>
      </c>
      <c r="B394" t="s">
        <v>1659</v>
      </c>
      <c r="C394" s="22" t="str">
        <f t="shared" si="6"/>
        <v>3.5.20: If "CalWORKs" listed in the CARE agreement/plan were not provided in the reporting month, what was the primary reason? - Response</v>
      </c>
      <c r="E394" t="s">
        <v>393</v>
      </c>
    </row>
    <row r="395" spans="1:5" ht="43.2" x14ac:dyDescent="0.3">
      <c r="A395" s="20" t="s">
        <v>2483</v>
      </c>
      <c r="B395" t="s">
        <v>1659</v>
      </c>
      <c r="C395" s="22" t="str">
        <f t="shared" si="6"/>
        <v>3.5.20: If "CalWORKs" listed in the CARE agreement/plan were not provided in the reporting month, what was the primary reason? - Other</v>
      </c>
      <c r="E395" t="s">
        <v>394</v>
      </c>
    </row>
    <row r="396" spans="1:5" ht="43.2" x14ac:dyDescent="0.3">
      <c r="A396" s="20" t="s">
        <v>2484</v>
      </c>
      <c r="B396" t="s">
        <v>1659</v>
      </c>
      <c r="C396" s="22" t="str">
        <f t="shared" si="6"/>
        <v>3.5.20: If "California Food Assistance Program" listed in the CARE agreement/plan were not provided in the reporting month, what was the primary reason? - Response</v>
      </c>
      <c r="E396" t="s">
        <v>395</v>
      </c>
    </row>
    <row r="397" spans="1:5" ht="43.2" x14ac:dyDescent="0.3">
      <c r="A397" s="20" t="s">
        <v>2485</v>
      </c>
      <c r="B397" t="s">
        <v>1659</v>
      </c>
      <c r="C397" s="22" t="str">
        <f t="shared" si="6"/>
        <v>3.5.20: If "California Food Assistance Program" listed in the CARE agreement/plan were not provided in the reporting month, what was the primary reason? - Other</v>
      </c>
      <c r="E397" t="s">
        <v>396</v>
      </c>
    </row>
    <row r="398" spans="1:5" ht="43.2" x14ac:dyDescent="0.3">
      <c r="A398" s="20" t="s">
        <v>2486</v>
      </c>
      <c r="B398" t="s">
        <v>1659</v>
      </c>
      <c r="C398" s="22" t="str">
        <f t="shared" si="6"/>
        <v>3.5.20: If "In–Home Supportive Services Program" listed in the CARE agreement/plan were not provided in the reporting month, what was the primary reason? - Response</v>
      </c>
      <c r="E398" t="s">
        <v>397</v>
      </c>
    </row>
    <row r="399" spans="1:5" ht="43.2" x14ac:dyDescent="0.3">
      <c r="A399" s="20" t="s">
        <v>2487</v>
      </c>
      <c r="B399" t="s">
        <v>1659</v>
      </c>
      <c r="C399" s="22" t="str">
        <f t="shared" si="6"/>
        <v>3.5.20: If "In–Home Supportive Services Program" listed in the CARE agreement/plan were not provided in the reporting month, what was the primary reason? - Other</v>
      </c>
      <c r="E399" t="s">
        <v>398</v>
      </c>
    </row>
    <row r="400" spans="1:5" ht="43.2" x14ac:dyDescent="0.3">
      <c r="A400" s="20" t="s">
        <v>2488</v>
      </c>
      <c r="B400" t="s">
        <v>1659</v>
      </c>
      <c r="C400" s="22" t="str">
        <f t="shared" si="6"/>
        <v>3.5.20: If "CalFresh" listed in the CARE agreement/plan were not provided in the reporting month, what was the primary reason? - Response</v>
      </c>
      <c r="E400" t="s">
        <v>399</v>
      </c>
    </row>
    <row r="401" spans="1:5" ht="43.2" x14ac:dyDescent="0.3">
      <c r="A401" s="20" t="s">
        <v>2489</v>
      </c>
      <c r="B401" t="s">
        <v>1659</v>
      </c>
      <c r="C401" s="22" t="str">
        <f t="shared" si="6"/>
        <v>3.5.20: If "CalFresh" listed in the CARE agreement/plan were not provided in the reporting month, what was the primary reason? - Other</v>
      </c>
      <c r="E401" t="s">
        <v>400</v>
      </c>
    </row>
    <row r="402" spans="1:5" ht="43.2" x14ac:dyDescent="0.3">
      <c r="A402" s="20" t="s">
        <v>2490</v>
      </c>
      <c r="B402" t="s">
        <v>1659</v>
      </c>
      <c r="C402" s="22" t="str">
        <f t="shared" si="6"/>
        <v>3.5.20: If "Education and/or Employment Services" listed in the CARE agreement/plan were not provided in the reporting month, what was the primary reason? - Response</v>
      </c>
      <c r="E402" t="s">
        <v>401</v>
      </c>
    </row>
    <row r="403" spans="1:5" ht="43.2" x14ac:dyDescent="0.3">
      <c r="A403" s="20" t="s">
        <v>2491</v>
      </c>
      <c r="B403" t="s">
        <v>1659</v>
      </c>
      <c r="C403" s="22" t="str">
        <f t="shared" si="6"/>
        <v>3.5.20: If "Education and/or Employment Services" listed in the CARE agreement/plan were not provided in the reporting month, what was the primary reason? - Other</v>
      </c>
      <c r="E403" t="s">
        <v>402</v>
      </c>
    </row>
    <row r="404" spans="1:5" ht="43.2" x14ac:dyDescent="0.3">
      <c r="A404" s="20" t="s">
        <v>2492</v>
      </c>
      <c r="B404" t="s">
        <v>1659</v>
      </c>
      <c r="C404" s="22" t="str">
        <f t="shared" si="6"/>
        <v>3.5.20: If "Family Education and Support Services" listed in the CARE agreement/plan were not provided in the reporting month, what was the primary reason? - Response</v>
      </c>
      <c r="E404" t="s">
        <v>403</v>
      </c>
    </row>
    <row r="405" spans="1:5" ht="43.2" x14ac:dyDescent="0.3">
      <c r="A405" s="20" t="s">
        <v>2493</v>
      </c>
      <c r="B405" t="s">
        <v>1659</v>
      </c>
      <c r="C405" s="22" t="str">
        <f t="shared" si="6"/>
        <v>3.5.20: If "Family Education and Support Services" listed in the CARE agreement/plan were not provided in the reporting month, what was the primary reason? - Other</v>
      </c>
      <c r="E405" t="s">
        <v>404</v>
      </c>
    </row>
    <row r="406" spans="1:5" ht="72" x14ac:dyDescent="0.3">
      <c r="A406" s="20" t="s">
        <v>2494</v>
      </c>
      <c r="B406" t="s">
        <v>1659</v>
      </c>
      <c r="C406" s="22" t="str">
        <f t="shared" si="6"/>
        <v>3.5.20: If "Benefits Advocacy Services (service professionals, family members, and friends who learn basic information about benefits programs to help people with disabilities)" listed in the CARE agreement/plan were not provided in the reporting month, what was the primary reason? - Response</v>
      </c>
      <c r="E406" t="s">
        <v>405</v>
      </c>
    </row>
    <row r="407" spans="1:5" ht="72" x14ac:dyDescent="0.3">
      <c r="A407" s="20" t="s">
        <v>2495</v>
      </c>
      <c r="B407" t="s">
        <v>1659</v>
      </c>
      <c r="C407" s="22" t="str">
        <f t="shared" si="6"/>
        <v>3.5.20: If "Benefits Advocacy Services (service professionals, family members, and friends who learn basic information about benefits programs to help people with disabilities)" listed in the CARE agreement/plan were not provided in the reporting month, what was the primary reason? - Other</v>
      </c>
      <c r="E407" t="s">
        <v>406</v>
      </c>
    </row>
    <row r="408" spans="1:5" ht="43.2" x14ac:dyDescent="0.3">
      <c r="A408" s="20" t="s">
        <v>2496</v>
      </c>
      <c r="B408" t="s">
        <v>1659</v>
      </c>
      <c r="C408" s="22" t="str">
        <f t="shared" si="6"/>
        <v>3.5.20: If "Other Public Benefits or Services" listed in the CARE agreement/plan were not provided in the reporting month, what was the primary reason? - Response</v>
      </c>
      <c r="E408" t="s">
        <v>407</v>
      </c>
    </row>
    <row r="409" spans="1:5" ht="43.2" x14ac:dyDescent="0.3">
      <c r="A409" s="20" t="s">
        <v>2497</v>
      </c>
      <c r="B409" t="s">
        <v>1659</v>
      </c>
      <c r="C409" s="22" t="str">
        <f t="shared" si="6"/>
        <v>3.5.20: If "Other Public Benefits or Services" listed in the CARE agreement/plan were not provided in the reporting month, what was the primary reason? - Other</v>
      </c>
      <c r="E409" t="s">
        <v>408</v>
      </c>
    </row>
    <row r="410" spans="1:5" ht="43.2" x14ac:dyDescent="0.3">
      <c r="A410" s="20" t="s">
        <v>2498</v>
      </c>
      <c r="B410" t="s">
        <v>1667</v>
      </c>
      <c r="C410" s="22" t="str">
        <f t="shared" si="6"/>
        <v>3.5.21: Which of the following specialized programs was the client engaged in during the reporting month? - Full Service Partnership (FSP)</v>
      </c>
      <c r="E410" t="s">
        <v>409</v>
      </c>
    </row>
    <row r="411" spans="1:5" ht="43.2" x14ac:dyDescent="0.3">
      <c r="A411" s="20" t="s">
        <v>2499</v>
      </c>
      <c r="B411" t="s">
        <v>1667</v>
      </c>
      <c r="C411" s="22" t="str">
        <f t="shared" si="6"/>
        <v>3.5.21: Which of the following specialized programs was the client engaged in during the reporting month? - Assertive Community Treatment (ACT)</v>
      </c>
      <c r="E411" t="s">
        <v>410</v>
      </c>
    </row>
    <row r="412" spans="1:5" ht="28.8" x14ac:dyDescent="0.3">
      <c r="A412" s="20" t="s">
        <v>2500</v>
      </c>
      <c r="B412" t="s">
        <v>1667</v>
      </c>
      <c r="C412" s="22" t="str">
        <f t="shared" si="6"/>
        <v>3.5.21: Which of the following specialized programs was the client engaged in during the reporting month? - Forensic ACT (FACT)</v>
      </c>
      <c r="E412" t="s">
        <v>411</v>
      </c>
    </row>
    <row r="413" spans="1:5" ht="43.2" x14ac:dyDescent="0.3">
      <c r="A413" s="20" t="s">
        <v>2501</v>
      </c>
      <c r="B413" t="s">
        <v>1667</v>
      </c>
      <c r="C413" s="22" t="str">
        <f t="shared" si="6"/>
        <v>3.5.21: Which of the following specialized programs was the client engaged in during the reporting month? - Early Psychosis Intervention</v>
      </c>
      <c r="E413" t="s">
        <v>412</v>
      </c>
    </row>
    <row r="414" spans="1:5" ht="28.8" x14ac:dyDescent="0.3">
      <c r="A414" s="20" t="s">
        <v>2502</v>
      </c>
      <c r="B414" t="s">
        <v>1667</v>
      </c>
      <c r="C414" s="22" t="str">
        <f t="shared" si="6"/>
        <v>3.5.21: Which of the following specialized programs was the client engaged in during the reporting month? - Unknown</v>
      </c>
      <c r="E414" t="s">
        <v>413</v>
      </c>
    </row>
    <row r="415" spans="1:5" ht="28.8" x14ac:dyDescent="0.3">
      <c r="A415" s="20" t="s">
        <v>2503</v>
      </c>
      <c r="B415" t="s">
        <v>1667</v>
      </c>
      <c r="C415" s="22" t="str">
        <f t="shared" si="6"/>
        <v>3.5.21: Which of the following specialized programs was the client engaged in during the reporting month? - Other</v>
      </c>
      <c r="E415" t="s">
        <v>414</v>
      </c>
    </row>
    <row r="416" spans="1:5" ht="86.4" x14ac:dyDescent="0.3">
      <c r="A416" s="20" t="s">
        <v>2504</v>
      </c>
      <c r="B416" t="s">
        <v>1678</v>
      </c>
      <c r="C416" s="22" t="str">
        <f t="shared" si="6"/>
        <v>3.5.22: If the client was engaged in Full Service Partnership (FSP), please indicate the services and/or supports the client received under FSP in the reporting month (select all that apply). - Mental Health Services and Supports – Mental health treatment, including alternative and culturally specific treatments</v>
      </c>
      <c r="E416" t="s">
        <v>415</v>
      </c>
    </row>
    <row r="417" spans="1:5" ht="57.6" x14ac:dyDescent="0.3">
      <c r="A417" s="20" t="s">
        <v>2505</v>
      </c>
      <c r="B417" t="s">
        <v>1678</v>
      </c>
      <c r="C417" s="22" t="str">
        <f t="shared" si="6"/>
        <v>3.5.22: If the client was engaged in Full Service Partnership (FSP), please indicate the services and/or supports the client received under FSP in the reporting month (select all that apply). - Mental Health Services and Supports – Peer support</v>
      </c>
      <c r="E417" t="s">
        <v>416</v>
      </c>
    </row>
    <row r="418" spans="1:5" ht="100.8" x14ac:dyDescent="0.3">
      <c r="A418" s="20" t="s">
        <v>2506</v>
      </c>
      <c r="B418" t="s">
        <v>1678</v>
      </c>
      <c r="C418" s="22" t="str">
        <f t="shared" si="6"/>
        <v>3.5.22: If the client was engaged in Full Service Partnership (FSP), please indicate the services and/or supports the client received under FSP in the reporting month (select all that apply). - Mental Health Services and Supports – Supportive services to assist the client, and when appropriate the client's family, in obtaining and maintaining employment, housing, and/or education</v>
      </c>
      <c r="E418" t="s">
        <v>417</v>
      </c>
    </row>
    <row r="419" spans="1:5" ht="57.6" x14ac:dyDescent="0.3">
      <c r="A419" s="20" t="s">
        <v>2507</v>
      </c>
      <c r="B419" t="s">
        <v>1678</v>
      </c>
      <c r="C419" s="22" t="str">
        <f t="shared" si="6"/>
        <v>3.5.22: If the client was engaged in Full Service Partnership (FSP), please indicate the services and/or supports the client received under FSP in the reporting month (select all that apply). - Mental Health Services and Supports – Wellness centers</v>
      </c>
      <c r="E419" t="s">
        <v>418</v>
      </c>
    </row>
    <row r="420" spans="1:5" ht="72" x14ac:dyDescent="0.3">
      <c r="A420" s="20" t="s">
        <v>2508</v>
      </c>
      <c r="B420" t="s">
        <v>1678</v>
      </c>
      <c r="C420" s="22" t="str">
        <f t="shared" si="6"/>
        <v>3.5.22: If the client was engaged in Full Service Partnership (FSP), please indicate the services and/or supports the client received under FSP in the reporting month (select all that apply). - Mental Health Services and Supports – Alternative treatment and culturally specific treatment approaches</v>
      </c>
      <c r="E420" t="s">
        <v>419</v>
      </c>
    </row>
    <row r="421" spans="1:5" ht="115.2" x14ac:dyDescent="0.3">
      <c r="A421" s="20" t="s">
        <v>2509</v>
      </c>
      <c r="B421" t="s">
        <v>1678</v>
      </c>
      <c r="C421" s="22" t="str">
        <f t="shared" si="6"/>
        <v>3.5.22: If the client was engaged in Full Service Partnership (FSP), please indicate the services and/or supports the client received under FSP in the reporting month (select all that apply). - Mental Health Services and Supports – Personal service coordination/case management to assist the client, and when appropriate the client's family, to access needed medical, educational, social, vocational rehabilitative and/or other community services</v>
      </c>
      <c r="E421" t="s">
        <v>420</v>
      </c>
    </row>
    <row r="422" spans="1:5" ht="57.6" x14ac:dyDescent="0.3">
      <c r="A422" s="20" t="s">
        <v>2510</v>
      </c>
      <c r="B422" t="s">
        <v>1678</v>
      </c>
      <c r="C422" s="22" t="str">
        <f t="shared" si="6"/>
        <v>3.5.22: If the client was engaged in Full Service Partnership (FSP), please indicate the services and/or supports the client received under FSP in the reporting month (select all that apply). - Mental Health Services and Supports – Needs assessment</v>
      </c>
      <c r="E422" t="s">
        <v>421</v>
      </c>
    </row>
    <row r="423" spans="1:5" ht="72" x14ac:dyDescent="0.3">
      <c r="A423" s="20" t="s">
        <v>2511</v>
      </c>
      <c r="B423" t="s">
        <v>1678</v>
      </c>
      <c r="C423" s="22" t="str">
        <f t="shared" si="6"/>
        <v>3.5.22: If the client was engaged in Full Service Partnership (FSP), please indicate the services and/or supports the client received under FSP in the reporting month (select all that apply). - Mental Health Services and Supports – Individual Service and Support Plan development</v>
      </c>
      <c r="E423" t="s">
        <v>422</v>
      </c>
    </row>
    <row r="424" spans="1:5" ht="72" x14ac:dyDescent="0.3">
      <c r="A424" s="20" t="s">
        <v>2512</v>
      </c>
      <c r="B424" t="s">
        <v>1678</v>
      </c>
      <c r="C424" s="22" t="str">
        <f t="shared" si="6"/>
        <v>3.5.22: If the client was engaged in Full Service Partnership (FSP), please indicate the services and/or supports the client received under FSP in the reporting month (select all that apply). - Mental Health Services and Supports – Crisis intervention/stabilization services</v>
      </c>
      <c r="E424" t="s">
        <v>423</v>
      </c>
    </row>
    <row r="425" spans="1:5" ht="72" x14ac:dyDescent="0.3">
      <c r="A425" s="20" t="s">
        <v>2513</v>
      </c>
      <c r="B425" t="s">
        <v>1678</v>
      </c>
      <c r="C425" s="22" t="str">
        <f t="shared" si="6"/>
        <v>3.5.22: If the client was engaged in Full Service Partnership (FSP), please indicate the services and/or supports the client received under FSP in the reporting month (select all that apply). - Mental Health Services and Supports – Family education services</v>
      </c>
      <c r="E425" t="s">
        <v>424</v>
      </c>
    </row>
    <row r="426" spans="1:5" ht="57.6" x14ac:dyDescent="0.3">
      <c r="A426" s="20" t="s">
        <v>2514</v>
      </c>
      <c r="B426" t="s">
        <v>1678</v>
      </c>
      <c r="C426" s="22" t="str">
        <f t="shared" si="6"/>
        <v>3.5.22: If the client was engaged in Full Service Partnership (FSP), please indicate the services and/or supports the client received under FSP in the reporting month (select all that apply). - Non-Mental Health Services and Supports – Food</v>
      </c>
      <c r="E426" t="s">
        <v>425</v>
      </c>
    </row>
    <row r="427" spans="1:5" ht="57.6" x14ac:dyDescent="0.3">
      <c r="A427" s="20" t="s">
        <v>2515</v>
      </c>
      <c r="B427" t="s">
        <v>1678</v>
      </c>
      <c r="C427" s="22" t="str">
        <f t="shared" si="6"/>
        <v>3.5.22: If the client was engaged in Full Service Partnership (FSP), please indicate the services and/or supports the client received under FSP in the reporting month (select all that apply). - Non-Mental Health Services and Supports – Clothing</v>
      </c>
      <c r="E427" t="s">
        <v>426</v>
      </c>
    </row>
    <row r="428" spans="1:5" ht="100.8" x14ac:dyDescent="0.3">
      <c r="A428" s="20" t="s">
        <v>2516</v>
      </c>
      <c r="B428" t="s">
        <v>1678</v>
      </c>
      <c r="C428" s="22" t="str">
        <f t="shared" si="6"/>
        <v>3.5.22: If the client was engaged in Full Service Partnership (FSP), please indicate the services and/or supports the client received under FSP in the reporting month (select all that apply). - Non-Mental Health Services and Supports – Housing, including, but not limited to, rent subsidies, housing vouchers, house payments, residence in a drug/alcohol rehabilitation program, and transitional and temporary housing</v>
      </c>
      <c r="E428" t="s">
        <v>427</v>
      </c>
    </row>
    <row r="429" spans="1:5" ht="72" x14ac:dyDescent="0.3">
      <c r="A429" s="20" t="s">
        <v>2517</v>
      </c>
      <c r="B429" t="s">
        <v>1678</v>
      </c>
      <c r="C429" s="22" t="str">
        <f t="shared" si="6"/>
        <v>3.5.22: If the client was engaged in Full Service Partnership (FSP), please indicate the services and/or supports the client received under FSP in the reporting month (select all that apply). - Non-Mental Health Services and Supports – Cost of health care treatment</v>
      </c>
      <c r="E429" t="s">
        <v>428</v>
      </c>
    </row>
    <row r="430" spans="1:5" ht="72" x14ac:dyDescent="0.3">
      <c r="A430" s="20" t="s">
        <v>2518</v>
      </c>
      <c r="B430" t="s">
        <v>1678</v>
      </c>
      <c r="C430" s="22" t="str">
        <f t="shared" si="6"/>
        <v>3.5.22: If the client was engaged in Full Service Partnership (FSP), please indicate the services and/or supports the client received under FSP in the reporting month (select all that apply). - Non-Mental Health Services and Supports – Cost of treatment of co-occurring conditions, such as substance abuse</v>
      </c>
      <c r="E430" t="s">
        <v>429</v>
      </c>
    </row>
    <row r="431" spans="1:5" ht="57.6" x14ac:dyDescent="0.3">
      <c r="A431" s="20" t="s">
        <v>2519</v>
      </c>
      <c r="B431" t="s">
        <v>1678</v>
      </c>
      <c r="C431" s="22" t="str">
        <f t="shared" si="6"/>
        <v>3.5.22: If the client was engaged in Full Service Partnership (FSP), please indicate the services and/or supports the client received under FSP in the reporting month (select all that apply). - Non-Mental Health Services and Supports – Respite care</v>
      </c>
      <c r="E431" t="s">
        <v>430</v>
      </c>
    </row>
    <row r="432" spans="1:5" ht="72" x14ac:dyDescent="0.3">
      <c r="A432" s="20" t="s">
        <v>2520</v>
      </c>
      <c r="B432" t="s">
        <v>1678</v>
      </c>
      <c r="C432" s="22" t="str">
        <f t="shared" si="6"/>
        <v>3.5.22: If the client was engaged in Full Service Partnership (FSP), please indicate the services and/or supports the client received under FSP in the reporting month (select all that apply). - Non-Mental Health Services and Supports – Wrap-around services to children in accordance with W &amp; I Code Section 18250</v>
      </c>
      <c r="E432" t="s">
        <v>431</v>
      </c>
    </row>
    <row r="433" spans="1:5" ht="57.6" x14ac:dyDescent="0.3">
      <c r="A433" s="20" t="s">
        <v>2521</v>
      </c>
      <c r="B433" t="s">
        <v>1678</v>
      </c>
      <c r="C433" s="22" t="str">
        <f t="shared" si="6"/>
        <v>3.5.22: If the client was engaged in Full Service Partnership (FSP), please indicate the services and/or supports the client received under FSP in the reporting month (select all that apply). - Unknown</v>
      </c>
      <c r="E433" t="s">
        <v>432</v>
      </c>
    </row>
    <row r="434" spans="1:5" ht="43.2" x14ac:dyDescent="0.3">
      <c r="A434" s="20" t="s">
        <v>2522</v>
      </c>
      <c r="B434" t="s">
        <v>1678</v>
      </c>
      <c r="C434" s="22" t="str">
        <f t="shared" si="6"/>
        <v>3.5.22: If the client was engaged in Full Service Partnership (FSP), please indicate the services and/or supports the client received under FSP in the reporting month (select all that apply). - Other</v>
      </c>
      <c r="E434" t="s">
        <v>433</v>
      </c>
    </row>
    <row r="435" spans="1:5" ht="28.8" x14ac:dyDescent="0.3">
      <c r="A435" s="20" t="s">
        <v>2523</v>
      </c>
      <c r="B435" t="s">
        <v>1717</v>
      </c>
      <c r="C435" s="22" t="str">
        <f t="shared" si="6"/>
        <v>3.5.23: If the client was not engaged in Full Service Partnership (FSP) in the reporting month, what was the primary reason? - Response</v>
      </c>
      <c r="E435" t="s">
        <v>434</v>
      </c>
    </row>
    <row r="436" spans="1:5" ht="28.8" x14ac:dyDescent="0.3">
      <c r="A436" s="20" t="s">
        <v>2524</v>
      </c>
      <c r="B436" t="s">
        <v>1717</v>
      </c>
      <c r="C436" s="22" t="str">
        <f t="shared" si="6"/>
        <v>3.5.23: If the client was not engaged in Full Service Partnership (FSP) in the reporting month, what was the primary reason? - Other</v>
      </c>
      <c r="E436" t="s">
        <v>435</v>
      </c>
    </row>
    <row r="437" spans="1:5" ht="28.8" x14ac:dyDescent="0.3">
      <c r="A437" s="20" t="s">
        <v>2525</v>
      </c>
      <c r="B437" t="s">
        <v>1727</v>
      </c>
      <c r="C437" s="22" t="str">
        <f t="shared" si="6"/>
        <v>3.6.1: What was the client's living situation in the reporting month? - Response</v>
      </c>
      <c r="E437" t="s">
        <v>436</v>
      </c>
    </row>
    <row r="438" spans="1:5" ht="28.8" x14ac:dyDescent="0.3">
      <c r="A438" s="20" t="s">
        <v>2526</v>
      </c>
      <c r="B438" t="s">
        <v>1727</v>
      </c>
      <c r="C438" s="22" t="str">
        <f t="shared" si="6"/>
        <v>3.6.1: What was the client's living situation in the reporting month? - Other</v>
      </c>
      <c r="E438" t="s">
        <v>437</v>
      </c>
    </row>
    <row r="439" spans="1:5" ht="43.2" x14ac:dyDescent="0.3">
      <c r="A439" s="20" t="s">
        <v>2527</v>
      </c>
      <c r="B439" t="s">
        <v>1740</v>
      </c>
      <c r="C439" s="22" t="str">
        <f t="shared" si="6"/>
        <v>3.6.2: If the client received housing support in the reporting month, which program was the client primarily supported under? - Response</v>
      </c>
      <c r="E439" t="s">
        <v>438</v>
      </c>
    </row>
    <row r="440" spans="1:5" ht="43.2" x14ac:dyDescent="0.3">
      <c r="A440" s="20" t="s">
        <v>2528</v>
      </c>
      <c r="B440" t="s">
        <v>1740</v>
      </c>
      <c r="C440" s="22" t="str">
        <f t="shared" si="6"/>
        <v>3.6.2: If the client received housing support in the reporting month, which program was the client primarily supported under? - Other</v>
      </c>
      <c r="E440" t="s">
        <v>439</v>
      </c>
    </row>
    <row r="441" spans="1:5" ht="28.8" x14ac:dyDescent="0.3">
      <c r="A441" s="20" t="s">
        <v>2529</v>
      </c>
      <c r="B441" t="s">
        <v>1795</v>
      </c>
      <c r="C441" s="22" t="str">
        <f t="shared" si="6"/>
        <v>3.7.1: Does the client have a diagnosis of substance use disorder in the reporting month? - Response</v>
      </c>
      <c r="E441" t="s">
        <v>440</v>
      </c>
    </row>
    <row r="442" spans="1:5" ht="28.8" x14ac:dyDescent="0.3">
      <c r="A442" s="20" t="s">
        <v>2530</v>
      </c>
      <c r="B442" t="s">
        <v>1800</v>
      </c>
      <c r="C442" s="22" t="str">
        <f t="shared" si="6"/>
        <v>3.7.2: Did the client misuse illegal or controlled substances in the reporting month? - Response</v>
      </c>
      <c r="E442" t="s">
        <v>441</v>
      </c>
    </row>
    <row r="443" spans="1:5" ht="28.8" x14ac:dyDescent="0.3">
      <c r="A443" s="20" t="s">
        <v>2531</v>
      </c>
      <c r="B443" t="s">
        <v>1804</v>
      </c>
      <c r="C443" s="22" t="str">
        <f t="shared" si="6"/>
        <v>3.7.3: What was the client's primary substance used in the reporting month? - Response</v>
      </c>
      <c r="E443" t="s">
        <v>442</v>
      </c>
    </row>
    <row r="444" spans="1:5" ht="28.8" x14ac:dyDescent="0.3">
      <c r="A444" s="20" t="s">
        <v>2532</v>
      </c>
      <c r="B444" t="s">
        <v>1804</v>
      </c>
      <c r="C444" s="22" t="str">
        <f t="shared" si="6"/>
        <v>3.7.3: What was the client's primary substance used in the reporting month? - Other</v>
      </c>
      <c r="E444" t="s">
        <v>443</v>
      </c>
    </row>
    <row r="445" spans="1:5" ht="28.8" x14ac:dyDescent="0.3">
      <c r="A445" s="20" t="s">
        <v>2533</v>
      </c>
      <c r="B445" t="s">
        <v>1848</v>
      </c>
      <c r="C445" s="22" t="str">
        <f t="shared" si="6"/>
        <v>3.7.4: How many days in the reporting month had the client used the primary substance? - Response</v>
      </c>
      <c r="E445" t="s">
        <v>444</v>
      </c>
    </row>
    <row r="446" spans="1:5" ht="28.8" x14ac:dyDescent="0.3">
      <c r="A446" s="20" t="s">
        <v>2534</v>
      </c>
      <c r="B446" t="s">
        <v>1862</v>
      </c>
      <c r="C446" s="22" t="str">
        <f t="shared" si="6"/>
        <v>3.7.5: What was the client’s secondary substance used in the reporting month? - Response</v>
      </c>
      <c r="E446" t="s">
        <v>445</v>
      </c>
    </row>
    <row r="447" spans="1:5" ht="28.8" x14ac:dyDescent="0.3">
      <c r="A447" s="20" t="s">
        <v>2535</v>
      </c>
      <c r="B447" t="s">
        <v>1862</v>
      </c>
      <c r="C447" s="22" t="str">
        <f t="shared" si="6"/>
        <v>3.7.5: What was the client’s secondary substance used in the reporting month? - Other</v>
      </c>
      <c r="E447" t="s">
        <v>446</v>
      </c>
    </row>
    <row r="448" spans="1:5" ht="28.8" x14ac:dyDescent="0.3">
      <c r="A448" s="20" t="s">
        <v>2536</v>
      </c>
      <c r="B448" t="s">
        <v>1866</v>
      </c>
      <c r="C448" s="22" t="str">
        <f t="shared" si="6"/>
        <v>3.7.6: How many days in the reporting month had the client used the secondary substance? - Response</v>
      </c>
      <c r="E448" t="s">
        <v>447</v>
      </c>
    </row>
    <row r="449" spans="1:5" ht="28.8" x14ac:dyDescent="0.3">
      <c r="A449" s="20" t="s">
        <v>2537</v>
      </c>
      <c r="B449" t="s">
        <v>1874</v>
      </c>
      <c r="C449" s="22" t="str">
        <f t="shared" si="6"/>
        <v>3.7.7: How many days in the reporting month days had the client used alcohol? - Response</v>
      </c>
      <c r="E449" t="s">
        <v>448</v>
      </c>
    </row>
    <row r="450" spans="1:5" ht="28.8" x14ac:dyDescent="0.3">
      <c r="A450" s="20" t="s">
        <v>2538</v>
      </c>
      <c r="B450" t="s">
        <v>1877</v>
      </c>
      <c r="C450" s="22" t="str">
        <f t="shared" ref="C450:C506" si="7">_xlfn.CONCAT(B450, ": ", A450)</f>
        <v>3.8.1: Has the client been on an involuntary LPS hold in the reporting month? (Check all that apply) - Yes, 72 Hours (LPS 5150 Hold)</v>
      </c>
      <c r="E450" t="s">
        <v>449</v>
      </c>
    </row>
    <row r="451" spans="1:5" ht="28.8" x14ac:dyDescent="0.3">
      <c r="A451" s="20" t="s">
        <v>2539</v>
      </c>
      <c r="B451" t="s">
        <v>1877</v>
      </c>
      <c r="C451" s="22" t="str">
        <f t="shared" si="7"/>
        <v>3.8.1: Has the client been on an involuntary LPS hold in the reporting month? (Check all that apply) - Yes, 14 Days (LPS 5250 Hold)</v>
      </c>
      <c r="E451" t="s">
        <v>450</v>
      </c>
    </row>
    <row r="452" spans="1:5" ht="28.8" x14ac:dyDescent="0.3">
      <c r="A452" s="20" t="s">
        <v>2540</v>
      </c>
      <c r="B452" t="s">
        <v>1877</v>
      </c>
      <c r="C452" s="22" t="str">
        <f t="shared" si="7"/>
        <v>3.8.1: Has the client been on an involuntary LPS hold in the reporting month? (Check all that apply) - Yes, 30 Days (LPS 5270 Hold)</v>
      </c>
      <c r="E452" t="s">
        <v>451</v>
      </c>
    </row>
    <row r="453" spans="1:5" ht="28.8" x14ac:dyDescent="0.3">
      <c r="A453" s="20" t="s">
        <v>2541</v>
      </c>
      <c r="B453" t="s">
        <v>1877</v>
      </c>
      <c r="C453" s="22" t="str">
        <f t="shared" si="7"/>
        <v>3.8.1: Has the client been on an involuntary LPS hold in the reporting month? (Check all that apply) - No</v>
      </c>
      <c r="E453" t="s">
        <v>452</v>
      </c>
    </row>
    <row r="454" spans="1:5" ht="28.8" x14ac:dyDescent="0.3">
      <c r="A454" s="20" t="s">
        <v>2542</v>
      </c>
      <c r="B454" t="s">
        <v>1877</v>
      </c>
      <c r="C454" s="22" t="str">
        <f t="shared" si="7"/>
        <v>3.8.1: Has the client been on an involuntary LPS hold in the reporting month? (Check all that apply) - Unknown</v>
      </c>
      <c r="E454" t="s">
        <v>453</v>
      </c>
    </row>
    <row r="455" spans="1:5" ht="43.2" x14ac:dyDescent="0.3">
      <c r="A455" s="20" t="s">
        <v>2543</v>
      </c>
      <c r="B455" t="s">
        <v>1886</v>
      </c>
      <c r="C455" s="22" t="str">
        <f t="shared" si="7"/>
        <v>3.8.2: Has the client been placed in an LPS or Mental Health conservatorship (temporary or permanent) in the reporting month? - Response</v>
      </c>
      <c r="E455" t="s">
        <v>454</v>
      </c>
    </row>
    <row r="456" spans="1:5" ht="28.8" x14ac:dyDescent="0.3">
      <c r="A456" s="20" t="s">
        <v>2544</v>
      </c>
      <c r="B456" t="s">
        <v>1894</v>
      </c>
      <c r="C456" s="22" t="str">
        <f t="shared" si="7"/>
        <v>3.9.1: What was the client's criminal justice status in the reporting month? (Check all that apply) - No criminal justice involvement</v>
      </c>
      <c r="E456" t="s">
        <v>455</v>
      </c>
    </row>
    <row r="457" spans="1:5" ht="43.2" x14ac:dyDescent="0.3">
      <c r="A457" s="20" t="s">
        <v>2545</v>
      </c>
      <c r="B457" t="s">
        <v>1894</v>
      </c>
      <c r="C457" s="22" t="str">
        <f t="shared" si="7"/>
        <v>3.9.1: What was the client's criminal justice status in the reporting month? (Check all that apply) - Under parole supervision by CDCR (California Department of Correction &amp; Rehabilitation)</v>
      </c>
      <c r="E457" t="s">
        <v>456</v>
      </c>
    </row>
    <row r="458" spans="1:5" ht="43.2" x14ac:dyDescent="0.3">
      <c r="A458" s="20" t="s">
        <v>2546</v>
      </c>
      <c r="B458" t="s">
        <v>1894</v>
      </c>
      <c r="C458" s="22" t="str">
        <f t="shared" si="7"/>
        <v>3.9.1: What was the client's criminal justice status in the reporting month? (Check all that apply) - On parole from any other jurisdiction</v>
      </c>
      <c r="E458" t="s">
        <v>457</v>
      </c>
    </row>
    <row r="459" spans="1:5" ht="57.6" x14ac:dyDescent="0.3">
      <c r="A459" s="20" t="s">
        <v>2547</v>
      </c>
      <c r="B459" t="s">
        <v>1894</v>
      </c>
      <c r="C459" s="22" t="str">
        <f t="shared" si="7"/>
        <v>3.9.1: What was the client's criminal justice status in the reporting month? (Check all that apply) - Post–release Community Supervision (AB 109) or on probation from any federal, state, or local jurisdiction</v>
      </c>
      <c r="E459" t="s">
        <v>458</v>
      </c>
    </row>
    <row r="460" spans="1:5" ht="43.2" x14ac:dyDescent="0.3">
      <c r="A460" s="20" t="s">
        <v>2548</v>
      </c>
      <c r="B460" t="s">
        <v>1894</v>
      </c>
      <c r="C460" s="22" t="str">
        <f t="shared" si="7"/>
        <v>3.9.1: What was the client's criminal justice status in the reporting month? (Check all that apply) - Admitted under other diversion from any court under CA Penal Code, Section 1000</v>
      </c>
      <c r="E460" t="s">
        <v>459</v>
      </c>
    </row>
    <row r="461" spans="1:5" ht="28.8" x14ac:dyDescent="0.3">
      <c r="A461" s="20" t="s">
        <v>2549</v>
      </c>
      <c r="B461" t="s">
        <v>1894</v>
      </c>
      <c r="C461" s="22" t="str">
        <f t="shared" si="7"/>
        <v>3.9.1: What was the client's criminal justice status in the reporting month? (Check all that apply) - Incarcerated</v>
      </c>
      <c r="E461" t="s">
        <v>460</v>
      </c>
    </row>
    <row r="462" spans="1:5" ht="43.2" x14ac:dyDescent="0.3">
      <c r="A462" s="20" t="s">
        <v>2550</v>
      </c>
      <c r="B462" t="s">
        <v>1894</v>
      </c>
      <c r="C462" s="22" t="str">
        <f t="shared" si="7"/>
        <v>3.9.1: What was the client's criminal justice status in the reporting month? (Check all that apply) - Awaiting trial, charges or sentencing</v>
      </c>
      <c r="E462" t="s">
        <v>461</v>
      </c>
    </row>
    <row r="463" spans="1:5" ht="28.8" x14ac:dyDescent="0.3">
      <c r="A463" s="20" t="s">
        <v>2551</v>
      </c>
      <c r="B463" t="s">
        <v>1894</v>
      </c>
      <c r="C463" s="22" t="str">
        <f t="shared" si="7"/>
        <v>3.9.1: What was the client's criminal justice status in the reporting month? (Check all that apply) - Client unable to answer</v>
      </c>
      <c r="E463" t="s">
        <v>462</v>
      </c>
    </row>
    <row r="464" spans="1:5" ht="28.8" x14ac:dyDescent="0.3">
      <c r="A464" s="20" t="s">
        <v>2552</v>
      </c>
      <c r="B464" t="s">
        <v>1894</v>
      </c>
      <c r="C464" s="22" t="str">
        <f t="shared" si="7"/>
        <v>3.9.1: What was the client's criminal justice status in the reporting month? (Check all that apply) - Unknown</v>
      </c>
      <c r="E464" t="s">
        <v>463</v>
      </c>
    </row>
    <row r="465" spans="1:5" ht="28.8" x14ac:dyDescent="0.3">
      <c r="A465" s="20" t="s">
        <v>2553</v>
      </c>
      <c r="B465" t="s">
        <v>1911</v>
      </c>
      <c r="C465" s="22" t="str">
        <f t="shared" si="7"/>
        <v>3.9.2: How many times was the client arrested in the reporting month? - Response</v>
      </c>
      <c r="E465" t="s">
        <v>464</v>
      </c>
    </row>
    <row r="466" spans="1:5" ht="28.8" x14ac:dyDescent="0.3">
      <c r="A466" s="20" t="s">
        <v>2554</v>
      </c>
      <c r="B466" t="s">
        <v>1911</v>
      </c>
      <c r="C466" s="22" t="str">
        <f t="shared" si="7"/>
        <v>3.9.2: How many times was the client arrested in the reporting month? - Enter a value:</v>
      </c>
      <c r="E466" t="s">
        <v>465</v>
      </c>
    </row>
    <row r="467" spans="1:5" ht="28.8" x14ac:dyDescent="0.3">
      <c r="A467" s="20" t="s">
        <v>2555</v>
      </c>
      <c r="B467" t="s">
        <v>1917</v>
      </c>
      <c r="C467" s="22" t="str">
        <f t="shared" si="7"/>
        <v>3.9.3: How many days was the client in jail in the reporting month? - Response</v>
      </c>
      <c r="E467" t="s">
        <v>466</v>
      </c>
    </row>
    <row r="468" spans="1:5" ht="28.8" x14ac:dyDescent="0.3">
      <c r="A468" s="20" t="s">
        <v>2556</v>
      </c>
      <c r="B468" t="s">
        <v>1917</v>
      </c>
      <c r="C468" s="22" t="str">
        <f t="shared" si="7"/>
        <v>3.9.3: How many days was the client in jail in the reporting month? - Enter a value:</v>
      </c>
      <c r="E468" t="s">
        <v>467</v>
      </c>
    </row>
    <row r="469" spans="1:5" ht="28.8" x14ac:dyDescent="0.3">
      <c r="A469" s="20" t="s">
        <v>2557</v>
      </c>
      <c r="B469" t="s">
        <v>1923</v>
      </c>
      <c r="C469" s="22" t="str">
        <f t="shared" si="7"/>
        <v>3.9.4: How many days was the client in prison in the reporting month? - Response</v>
      </c>
      <c r="E469" t="s">
        <v>468</v>
      </c>
    </row>
    <row r="470" spans="1:5" ht="28.8" x14ac:dyDescent="0.3">
      <c r="A470" s="20" t="s">
        <v>2558</v>
      </c>
      <c r="B470" t="s">
        <v>1923</v>
      </c>
      <c r="C470" s="22" t="str">
        <f t="shared" si="7"/>
        <v>3.9.4: How many days was the client in prison in the reporting month? - Enter a value:</v>
      </c>
      <c r="E470" t="s">
        <v>469</v>
      </c>
    </row>
    <row r="471" spans="1:5" ht="43.2" x14ac:dyDescent="0.3">
      <c r="A471" s="20" t="s">
        <v>2559</v>
      </c>
      <c r="B471" t="s">
        <v>1926</v>
      </c>
      <c r="C471" s="22" t="str">
        <f t="shared" si="7"/>
        <v>3.9.5: How many times did the client come into contact with law enforcement that led to the arrest, citation, and/or booking of the individual in the reporting month? - Response</v>
      </c>
      <c r="E471" t="s">
        <v>470</v>
      </c>
    </row>
    <row r="472" spans="1:5" ht="43.2" x14ac:dyDescent="0.3">
      <c r="A472" s="20" t="s">
        <v>2560</v>
      </c>
      <c r="B472" t="s">
        <v>1926</v>
      </c>
      <c r="C472" s="22" t="str">
        <f t="shared" si="7"/>
        <v>3.9.5: How many times did the client come into contact with law enforcement that led to the arrest, citation, and/or booking of the individual in the reporting month? - Enter a value:</v>
      </c>
      <c r="E472" t="s">
        <v>471</v>
      </c>
    </row>
    <row r="473" spans="1:5" ht="28.8" x14ac:dyDescent="0.3">
      <c r="A473" s="20" t="s">
        <v>2561</v>
      </c>
      <c r="B473" t="s">
        <v>1932</v>
      </c>
      <c r="C473" s="22" t="str">
        <f t="shared" si="7"/>
        <v>3.10.1: Was the client reported as deceased in the reporting month? - Response</v>
      </c>
      <c r="E473" t="s">
        <v>472</v>
      </c>
    </row>
    <row r="474" spans="1:5" ht="28.8" x14ac:dyDescent="0.3">
      <c r="A474" s="20" t="s">
        <v>2562</v>
      </c>
      <c r="B474" t="s">
        <v>1934</v>
      </c>
      <c r="C474" s="22" t="str">
        <f t="shared" si="7"/>
        <v>3.10.2: If the client was reported as deceased in the reporting month, what was the date of death? - Date of Death</v>
      </c>
      <c r="E474" t="s">
        <v>473</v>
      </c>
    </row>
    <row r="475" spans="1:5" ht="28.8" x14ac:dyDescent="0.3">
      <c r="A475" s="20" t="s">
        <v>2563</v>
      </c>
      <c r="B475" t="s">
        <v>1944</v>
      </c>
      <c r="C475" s="22" t="str">
        <f t="shared" si="7"/>
        <v>3.10.3: If the client was reported as deceased in the reporting month, what was the cause of death? - Response</v>
      </c>
      <c r="E475" t="s">
        <v>474</v>
      </c>
    </row>
    <row r="476" spans="1:5" ht="28.8" x14ac:dyDescent="0.3">
      <c r="A476" s="20" t="s">
        <v>2564</v>
      </c>
      <c r="B476" t="s">
        <v>1944</v>
      </c>
      <c r="C476" s="22" t="str">
        <f t="shared" si="7"/>
        <v>3.10.3: If the client was reported as deceased in the reporting month, what was the cause of death? - Other</v>
      </c>
      <c r="E476" t="s">
        <v>475</v>
      </c>
    </row>
    <row r="477" spans="1:5" ht="28.8" x14ac:dyDescent="0.3">
      <c r="A477" s="20" t="s">
        <v>2565</v>
      </c>
      <c r="B477" t="s">
        <v>1977</v>
      </c>
      <c r="C477" s="22" t="str">
        <f t="shared" si="7"/>
        <v>3.11.1: Did the client elect, change, or remove a volunteer supporter in the reporting month? - Response</v>
      </c>
      <c r="E477" t="s">
        <v>476</v>
      </c>
    </row>
    <row r="478" spans="1:5" ht="43.2" x14ac:dyDescent="0.3">
      <c r="A478" s="20" t="s">
        <v>2566</v>
      </c>
      <c r="B478" t="s">
        <v>1980</v>
      </c>
      <c r="C478" s="22" t="str">
        <f t="shared" si="7"/>
        <v>3.11.2: If the client elected or changed a volunteer supporter in the reporting month, what was the relationship of the most recent volunteer supporter to the client? - Response</v>
      </c>
      <c r="E478" t="s">
        <v>477</v>
      </c>
    </row>
    <row r="479" spans="1:5" ht="43.2" x14ac:dyDescent="0.3">
      <c r="A479" s="20" t="s">
        <v>2567</v>
      </c>
      <c r="B479" t="s">
        <v>1980</v>
      </c>
      <c r="C479" s="22" t="str">
        <f t="shared" si="7"/>
        <v>3.11.2: If the client elected or changed a volunteer supporter in the reporting month, what was the relationship of the most recent volunteer supporter to the client? - Other</v>
      </c>
      <c r="E479" t="s">
        <v>478</v>
      </c>
    </row>
    <row r="480" spans="1:5" ht="28.8" x14ac:dyDescent="0.3">
      <c r="A480" s="20" t="s">
        <v>2568</v>
      </c>
      <c r="B480" t="s">
        <v>1993</v>
      </c>
      <c r="C480" s="22" t="str">
        <f t="shared" si="7"/>
        <v>3.11.3: If the client’s volunteer supporter was removed or changed in the reporting month, what was the primary reason? - Response</v>
      </c>
      <c r="E480" t="s">
        <v>479</v>
      </c>
    </row>
    <row r="481" spans="1:5" ht="28.8" x14ac:dyDescent="0.3">
      <c r="A481" s="20" t="s">
        <v>2569</v>
      </c>
      <c r="B481" t="s">
        <v>1993</v>
      </c>
      <c r="C481" s="22" t="str">
        <f t="shared" si="7"/>
        <v>3.11.3: If the client’s volunteer supporter was removed or changed in the reporting month, what was the primary reason? - Other</v>
      </c>
      <c r="E481" t="s">
        <v>480</v>
      </c>
    </row>
    <row r="482" spans="1:5" ht="28.8" x14ac:dyDescent="0.3">
      <c r="A482" s="20" t="s">
        <v>2570</v>
      </c>
      <c r="B482" t="s">
        <v>2006</v>
      </c>
      <c r="C482" s="22" t="str">
        <f t="shared" si="7"/>
        <v>3.11.4: Over the reporting month, was a volunteer supporter present for any of these events? (Check all that apply) - None</v>
      </c>
      <c r="E482" t="s">
        <v>481</v>
      </c>
    </row>
    <row r="483" spans="1:5" ht="28.8" x14ac:dyDescent="0.3">
      <c r="A483" s="20" t="s">
        <v>2571</v>
      </c>
      <c r="B483" t="s">
        <v>2006</v>
      </c>
      <c r="C483" s="22" t="str">
        <f t="shared" si="7"/>
        <v>3.11.4: Over the reporting month, was a volunteer supporter present for any of these events? (Check all that apply) - Initial Hearing</v>
      </c>
      <c r="E483" t="s">
        <v>482</v>
      </c>
    </row>
    <row r="484" spans="1:5" ht="43.2" x14ac:dyDescent="0.3">
      <c r="A484" s="20" t="s">
        <v>2572</v>
      </c>
      <c r="B484" t="s">
        <v>2006</v>
      </c>
      <c r="C484" s="22" t="str">
        <f t="shared" si="7"/>
        <v>3.11.4: Over the reporting month, was a volunteer supporter present for any of these events? (Check all that apply) - Hearing on the Merits of the Petition</v>
      </c>
      <c r="E484" t="s">
        <v>483</v>
      </c>
    </row>
    <row r="485" spans="1:5" ht="43.2" x14ac:dyDescent="0.3">
      <c r="A485" s="20" t="s">
        <v>2573</v>
      </c>
      <c r="B485" t="s">
        <v>2006</v>
      </c>
      <c r="C485" s="22" t="str">
        <f t="shared" si="7"/>
        <v>3.11.4: Over the reporting month, was a volunteer supporter present for any of these events? (Check all that apply) - Case Management Hearing</v>
      </c>
      <c r="E485" t="s">
        <v>484</v>
      </c>
    </row>
    <row r="486" spans="1:5" ht="43.2" x14ac:dyDescent="0.3">
      <c r="A486" s="20" t="s">
        <v>2574</v>
      </c>
      <c r="B486" t="s">
        <v>2006</v>
      </c>
      <c r="C486" s="22" t="str">
        <f t="shared" si="7"/>
        <v>3.11.4: Over the reporting month, was a volunteer supporter present for any of these events? (Check all that apply) - Clinical Evaluation Review Hearing</v>
      </c>
      <c r="E486" t="s">
        <v>485</v>
      </c>
    </row>
    <row r="487" spans="1:5" ht="43.2" x14ac:dyDescent="0.3">
      <c r="A487" s="20" t="s">
        <v>2575</v>
      </c>
      <c r="B487" t="s">
        <v>2006</v>
      </c>
      <c r="C487" s="22" t="str">
        <f t="shared" si="7"/>
        <v>3.11.4: Over the reporting month, was a volunteer supporter present for any of these events? (Check all that apply) - CARE Plan Review Hearing</v>
      </c>
      <c r="E487" t="s">
        <v>486</v>
      </c>
    </row>
    <row r="488" spans="1:5" ht="43.2" x14ac:dyDescent="0.3">
      <c r="A488" s="20" t="s">
        <v>2576</v>
      </c>
      <c r="B488" t="s">
        <v>2006</v>
      </c>
      <c r="C488" s="22" t="str">
        <f t="shared" si="7"/>
        <v>3.11.4: Over the reporting month, was a volunteer supporter present for any of these events? (Check all that apply) - Progress/Status Review Hearing</v>
      </c>
      <c r="E488" t="s">
        <v>487</v>
      </c>
    </row>
    <row r="489" spans="1:5" ht="43.2" x14ac:dyDescent="0.3">
      <c r="A489" s="20" t="s">
        <v>2577</v>
      </c>
      <c r="B489" t="s">
        <v>2006</v>
      </c>
      <c r="C489" s="22" t="str">
        <f t="shared" si="7"/>
        <v>3.11.4: Over the reporting month, was a volunteer supporter present for any of these events? (Check all that apply) - One–Year Status Review Hearing</v>
      </c>
      <c r="E489" t="s">
        <v>488</v>
      </c>
    </row>
    <row r="490" spans="1:5" ht="43.2" x14ac:dyDescent="0.3">
      <c r="A490" s="20" t="s">
        <v>2578</v>
      </c>
      <c r="B490" t="s">
        <v>2006</v>
      </c>
      <c r="C490" s="22" t="str">
        <f t="shared" si="7"/>
        <v>3.11.4: Over the reporting month, was a volunteer supporter present for any of these events? (Check all that apply) - Graduation Hearing</v>
      </c>
      <c r="E490" t="s">
        <v>489</v>
      </c>
    </row>
    <row r="491" spans="1:5" ht="43.2" x14ac:dyDescent="0.3">
      <c r="A491" s="20" t="s">
        <v>2579</v>
      </c>
      <c r="B491" t="s">
        <v>2006</v>
      </c>
      <c r="C491" s="22" t="str">
        <f t="shared" si="7"/>
        <v>3.11.4: Over the reporting month, was a volunteer supporter present for any of these events? (Check all that apply) - Establishment of a psychiatric advance directive</v>
      </c>
      <c r="E491" t="s">
        <v>490</v>
      </c>
    </row>
    <row r="492" spans="1:5" ht="43.2" x14ac:dyDescent="0.3">
      <c r="A492" s="20" t="s">
        <v>2580</v>
      </c>
      <c r="B492" t="s">
        <v>2006</v>
      </c>
      <c r="C492" s="22" t="str">
        <f t="shared" si="7"/>
        <v>3.11.4: Over the reporting month, was a volunteer supporter present for any of these events? (Check all that apply) - Development of a CARE agreement, plan, or graduation plan</v>
      </c>
      <c r="E492" t="s">
        <v>491</v>
      </c>
    </row>
    <row r="493" spans="1:5" ht="28.8" x14ac:dyDescent="0.3">
      <c r="A493" s="20" t="s">
        <v>2581</v>
      </c>
      <c r="B493" t="s">
        <v>2006</v>
      </c>
      <c r="C493" s="22" t="str">
        <f t="shared" si="7"/>
        <v>3.11.4: Over the reporting month, was a volunteer supporter present for any of these events? (Check all that apply) - Unknown</v>
      </c>
      <c r="E493" t="s">
        <v>492</v>
      </c>
    </row>
    <row r="494" spans="1:5" ht="28.8" x14ac:dyDescent="0.3">
      <c r="A494" s="20" t="s">
        <v>2582</v>
      </c>
      <c r="B494" t="s">
        <v>2006</v>
      </c>
      <c r="C494" s="22" t="str">
        <f t="shared" si="7"/>
        <v>3.11.4: Over the reporting month, was a volunteer supporter present for any of these events? (Check all that apply) - Other</v>
      </c>
      <c r="E494" t="s">
        <v>493</v>
      </c>
    </row>
    <row r="495" spans="1:5" ht="28.8" x14ac:dyDescent="0.3">
      <c r="A495" s="20" t="s">
        <v>2583</v>
      </c>
      <c r="B495" t="s">
        <v>2029</v>
      </c>
      <c r="C495" s="22" t="str">
        <f t="shared" si="7"/>
        <v>3.11.5: Has a psychiatric advance directive been established for the client? - Response</v>
      </c>
      <c r="E495" t="s">
        <v>494</v>
      </c>
    </row>
    <row r="496" spans="1:5" x14ac:dyDescent="0.3">
      <c r="A496" s="20" t="s">
        <v>2584</v>
      </c>
      <c r="B496" t="s">
        <v>2035</v>
      </c>
      <c r="C496" s="22" t="str">
        <f t="shared" si="7"/>
        <v>3.11.6: On what date was the PAD created? - Date of PAD</v>
      </c>
      <c r="E496" t="s">
        <v>495</v>
      </c>
    </row>
    <row r="497" spans="1:5" ht="28.8" x14ac:dyDescent="0.3">
      <c r="A497" s="20" t="s">
        <v>2585</v>
      </c>
      <c r="B497" t="s">
        <v>2046</v>
      </c>
      <c r="C497" s="22" t="str">
        <f t="shared" si="7"/>
        <v>3.12.1: On what date was the CARE agreement approved by the court? - CARE Agreement Date</v>
      </c>
      <c r="E497" t="s">
        <v>496</v>
      </c>
    </row>
    <row r="498" spans="1:5" ht="28.8" x14ac:dyDescent="0.3">
      <c r="A498" s="20" t="s">
        <v>2586</v>
      </c>
      <c r="B498" t="s">
        <v>2052</v>
      </c>
      <c r="C498" s="22" t="str">
        <f t="shared" si="7"/>
        <v>3.12.2: On what date was the CARE plan ordered by the court? - CARE Plan Ordered Date</v>
      </c>
      <c r="E498" t="s">
        <v>497</v>
      </c>
    </row>
    <row r="499" spans="1:5" ht="28.8" x14ac:dyDescent="0.3">
      <c r="A499" s="20" t="s">
        <v>2587</v>
      </c>
      <c r="B499" t="s">
        <v>2055</v>
      </c>
      <c r="C499" s="22" t="str">
        <f t="shared" si="7"/>
        <v>3.12.3: If the client has a CARE plan, on what date was the completed CARE plan approved by the court? - CARE Plan Completion Date</v>
      </c>
      <c r="E499" t="s">
        <v>498</v>
      </c>
    </row>
    <row r="500" spans="1:5" ht="28.8" x14ac:dyDescent="0.3">
      <c r="A500" s="20" t="s">
        <v>2588</v>
      </c>
      <c r="B500" t="s">
        <v>2057</v>
      </c>
      <c r="C500" s="22" t="str">
        <f t="shared" si="7"/>
        <v>3.12.4: If applicable, was the 1-Year Status Hearing (typically at month 11) held for the client? - Response</v>
      </c>
      <c r="E500" t="s">
        <v>499</v>
      </c>
    </row>
    <row r="501" spans="1:5" ht="28.8" x14ac:dyDescent="0.3">
      <c r="A501" s="20" t="s">
        <v>2589</v>
      </c>
      <c r="B501" t="s">
        <v>2058</v>
      </c>
      <c r="C501" s="22" t="str">
        <f t="shared" si="7"/>
        <v>3.12.5: If applicable, what was the outcome of the one-year status hearing? - Response</v>
      </c>
      <c r="E501" t="s">
        <v>500</v>
      </c>
    </row>
    <row r="502" spans="1:5" x14ac:dyDescent="0.3">
      <c r="A502" s="20" t="s">
        <v>2590</v>
      </c>
      <c r="B502" t="s">
        <v>2069</v>
      </c>
      <c r="C502" s="22" t="str">
        <f t="shared" si="7"/>
        <v>3.12.6: Was a graduation plan developed? - Response</v>
      </c>
      <c r="E502" t="s">
        <v>501</v>
      </c>
    </row>
    <row r="503" spans="1:5" ht="28.8" x14ac:dyDescent="0.3">
      <c r="A503" s="20" t="s">
        <v>2591</v>
      </c>
      <c r="B503" t="s">
        <v>2073</v>
      </c>
      <c r="C503" s="22" t="str">
        <f t="shared" si="7"/>
        <v>3.13.1: How many times was the client admitted to an inpatient hospitalization stay in the reporting month? - Response</v>
      </c>
      <c r="E503" t="s">
        <v>502</v>
      </c>
    </row>
    <row r="504" spans="1:5" ht="43.2" x14ac:dyDescent="0.3">
      <c r="A504" s="20" t="s">
        <v>2592</v>
      </c>
      <c r="B504" t="s">
        <v>2073</v>
      </c>
      <c r="C504" s="22" t="str">
        <f t="shared" si="7"/>
        <v>3.13.1: How many times was the client admitted to an inpatient hospitalization stay in the reporting month? - Enter a value from 0 to 99:</v>
      </c>
      <c r="E504" t="s">
        <v>503</v>
      </c>
    </row>
    <row r="505" spans="1:5" ht="28.8" x14ac:dyDescent="0.3">
      <c r="A505" s="20" t="s">
        <v>2593</v>
      </c>
      <c r="B505" t="s">
        <v>2078</v>
      </c>
      <c r="C505" s="22" t="str">
        <f t="shared" si="7"/>
        <v>3.13.2: How many emergency department visits (all cause) did the client have in the reporting month? - Response</v>
      </c>
      <c r="E505" t="s">
        <v>504</v>
      </c>
    </row>
    <row r="506" spans="1:5" ht="43.2" x14ac:dyDescent="0.3">
      <c r="A506" s="20" t="s">
        <v>2594</v>
      </c>
      <c r="B506" t="s">
        <v>2078</v>
      </c>
      <c r="C506" s="22" t="str">
        <f t="shared" si="7"/>
        <v>3.13.2: How many emergency department visits (all cause) did the client have in the reporting month? - Enter a value from 0 to 99:</v>
      </c>
      <c r="E506" t="s">
        <v>505</v>
      </c>
    </row>
  </sheetData>
  <phoneticPr fontId="9" type="noConversion"/>
  <pageMargins left="0.7" right="0.7" top="0.75" bottom="0.75" header="0.3" footer="0.3"/>
  <extLst>
    <ext xmlns:x14="http://schemas.microsoft.com/office/spreadsheetml/2009/9/main" uri="{CCE6A557-97BC-4b89-ADB6-D9C93CAAB3DF}">
      <x14:dataValidations xmlns:xm="http://schemas.microsoft.com/office/excel/2006/main" count="1">
        <x14:dataValidation type="list" allowBlank="1" showInputMessage="1" showErrorMessage="1" xr:uid="{67CF4114-318A-4D80-81E7-8B2E6FF8991F}">
          <x14:formula1>
            <xm:f>List!$D$2:$D$24</xm:f>
          </x14:formula1>
          <xm:sqref>A446</xm:sqref>
        </x14:dataValidation>
      </x14:dataValidations>
    </ext>
  </extLst>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148727-2933-4A06-87CA-B261E7A3566D}">
  <sheetPr codeName="Sheet15"/>
  <dimension ref="A1:AV59"/>
  <sheetViews>
    <sheetView workbookViewId="0">
      <selection activeCell="A5" sqref="A5"/>
    </sheetView>
  </sheetViews>
  <sheetFormatPr defaultColWidth="9.33203125" defaultRowHeight="14.4" x14ac:dyDescent="0.3"/>
  <cols>
    <col min="1" max="1" width="108.33203125" style="13" bestFit="1" customWidth="1"/>
    <col min="2" max="2" width="24.5546875" style="13" customWidth="1"/>
    <col min="3" max="3" width="9.33203125" style="13"/>
    <col min="4" max="4" width="17.33203125" style="13" customWidth="1"/>
    <col min="5" max="5" width="25.5546875" style="13" customWidth="1"/>
    <col min="6" max="6" width="9.33203125" style="13"/>
    <col min="7" max="7" width="47.33203125" style="13" customWidth="1"/>
    <col min="8" max="8" width="9.33203125" style="13"/>
    <col min="9" max="9" width="14.33203125" style="13" customWidth="1"/>
    <col min="10" max="10" width="9.33203125" style="13"/>
    <col min="11" max="11" width="21.6640625" style="13" customWidth="1"/>
    <col min="12" max="12" width="9.33203125" style="13"/>
    <col min="13" max="13" width="38.6640625" style="13" customWidth="1"/>
    <col min="14" max="16" width="9.33203125" style="13"/>
    <col min="17" max="17" width="19.33203125" style="13" bestFit="1" customWidth="1"/>
    <col min="18" max="19" width="9.33203125" style="13"/>
    <col min="20" max="20" width="6.5546875" style="13" bestFit="1" customWidth="1"/>
    <col min="21" max="28" width="9.33203125" style="13"/>
    <col min="29" max="29" width="29.44140625" style="13" customWidth="1"/>
    <col min="30" max="30" width="9.33203125" style="13"/>
    <col min="31" max="31" width="14" style="13" customWidth="1"/>
    <col min="32" max="32" width="9.33203125" style="13"/>
    <col min="33" max="33" width="20.6640625" style="13" customWidth="1"/>
    <col min="34" max="34" width="9.33203125" style="13"/>
    <col min="35" max="35" width="12.5546875" style="13" customWidth="1"/>
    <col min="36" max="16384" width="9.33203125" style="13"/>
  </cols>
  <sheetData>
    <row r="1" spans="1:48" s="12" customFormat="1" x14ac:dyDescent="0.3">
      <c r="A1" s="8" t="s">
        <v>2595</v>
      </c>
      <c r="B1" s="69" t="s">
        <v>2596</v>
      </c>
      <c r="C1" s="69"/>
      <c r="D1" s="71" t="s">
        <v>2597</v>
      </c>
      <c r="E1" s="72"/>
      <c r="F1" s="69" t="s">
        <v>2598</v>
      </c>
      <c r="G1" s="69"/>
      <c r="H1" s="71" t="s">
        <v>2599</v>
      </c>
      <c r="I1" s="72"/>
      <c r="J1" s="71" t="s">
        <v>2600</v>
      </c>
      <c r="K1" s="72"/>
      <c r="L1" s="70" t="s">
        <v>2601</v>
      </c>
      <c r="M1" s="70"/>
      <c r="N1" s="8" t="s">
        <v>2602</v>
      </c>
      <c r="O1" s="8"/>
      <c r="P1" s="8" t="s">
        <v>2603</v>
      </c>
      <c r="Q1" s="8" t="s">
        <v>2604</v>
      </c>
      <c r="R1" s="69" t="s">
        <v>2605</v>
      </c>
      <c r="S1" s="69"/>
      <c r="T1" s="69" t="s">
        <v>2606</v>
      </c>
      <c r="U1" s="69"/>
      <c r="V1" s="71" t="s">
        <v>2607</v>
      </c>
      <c r="W1" s="72"/>
      <c r="X1" s="71" t="s">
        <v>2608</v>
      </c>
      <c r="Y1" s="72"/>
      <c r="Z1" s="69" t="s">
        <v>2609</v>
      </c>
      <c r="AA1" s="69"/>
      <c r="AB1" s="69" t="s">
        <v>2610</v>
      </c>
      <c r="AC1" s="69"/>
      <c r="AD1" s="69" t="s">
        <v>2611</v>
      </c>
      <c r="AE1" s="69"/>
      <c r="AF1" s="69" t="s">
        <v>2612</v>
      </c>
      <c r="AG1" s="69"/>
      <c r="AH1" s="69" t="s">
        <v>2613</v>
      </c>
      <c r="AI1" s="69"/>
      <c r="AJ1" s="69" t="s">
        <v>2614</v>
      </c>
      <c r="AK1" s="69"/>
      <c r="AL1" s="69" t="s">
        <v>2615</v>
      </c>
      <c r="AM1" s="69"/>
      <c r="AN1" s="12" t="s">
        <v>2616</v>
      </c>
      <c r="AO1" s="69" t="s">
        <v>2617</v>
      </c>
      <c r="AP1" s="69"/>
      <c r="AQ1" s="69" t="s">
        <v>2618</v>
      </c>
      <c r="AR1" s="69"/>
      <c r="AS1" s="69" t="s">
        <v>2619</v>
      </c>
      <c r="AT1" s="69"/>
      <c r="AU1" s="69" t="s">
        <v>2620</v>
      </c>
      <c r="AV1" s="69"/>
    </row>
    <row r="2" spans="1:48" ht="43.2" x14ac:dyDescent="0.3">
      <c r="A2" s="13" t="s">
        <v>2621</v>
      </c>
      <c r="B2" s="13">
        <v>1</v>
      </c>
      <c r="C2" s="13" t="s">
        <v>1228</v>
      </c>
      <c r="D2" s="15">
        <v>1</v>
      </c>
      <c r="E2" s="13" t="s">
        <v>1809</v>
      </c>
      <c r="F2" s="13">
        <v>1</v>
      </c>
      <c r="G2" s="13" t="s">
        <v>2062</v>
      </c>
      <c r="H2" s="16">
        <v>1</v>
      </c>
      <c r="I2" s="13" t="s">
        <v>1126</v>
      </c>
      <c r="J2" s="13">
        <v>1</v>
      </c>
      <c r="K2" s="17" t="s">
        <v>1523</v>
      </c>
      <c r="L2" s="13">
        <v>1</v>
      </c>
      <c r="M2" s="13" t="s">
        <v>2622</v>
      </c>
      <c r="R2" s="13">
        <v>1</v>
      </c>
      <c r="S2" s="17" t="s">
        <v>1721</v>
      </c>
      <c r="T2" s="13">
        <v>1</v>
      </c>
      <c r="U2" s="17" t="s">
        <v>2623</v>
      </c>
      <c r="V2" s="13">
        <v>1</v>
      </c>
      <c r="W2" s="17" t="s">
        <v>1742</v>
      </c>
      <c r="X2" s="13">
        <v>1</v>
      </c>
      <c r="Y2" s="13" t="s">
        <v>1228</v>
      </c>
      <c r="Z2" s="13">
        <v>1</v>
      </c>
      <c r="AA2" s="17" t="s">
        <v>2624</v>
      </c>
      <c r="AB2" s="13">
        <v>1</v>
      </c>
      <c r="AC2" s="13" t="s">
        <v>2625</v>
      </c>
      <c r="AD2" s="13">
        <v>1</v>
      </c>
      <c r="AE2" s="16" t="s">
        <v>2626</v>
      </c>
      <c r="AF2" s="13">
        <v>1</v>
      </c>
      <c r="AG2" s="16" t="s">
        <v>2627</v>
      </c>
      <c r="AH2" s="13">
        <v>1</v>
      </c>
      <c r="AI2" s="18" t="s">
        <v>2628</v>
      </c>
      <c r="AJ2" s="19">
        <v>1</v>
      </c>
      <c r="AK2" s="13" t="s">
        <v>2629</v>
      </c>
      <c r="AL2" s="19">
        <v>1</v>
      </c>
      <c r="AM2" s="13" t="s">
        <v>1149</v>
      </c>
      <c r="AO2" s="13">
        <v>1</v>
      </c>
      <c r="AP2" s="13" t="s">
        <v>1213</v>
      </c>
      <c r="AQ2" s="18" t="s">
        <v>1231</v>
      </c>
      <c r="AR2" s="19" t="s">
        <v>2630</v>
      </c>
      <c r="AS2" s="18" t="s">
        <v>846</v>
      </c>
      <c r="AT2" s="19" t="s">
        <v>2631</v>
      </c>
      <c r="AU2" s="9">
        <v>1</v>
      </c>
      <c r="AV2" s="10" t="s">
        <v>2632</v>
      </c>
    </row>
    <row r="3" spans="1:48" ht="43.2" x14ac:dyDescent="0.3">
      <c r="A3" s="13" t="s">
        <v>2633</v>
      </c>
      <c r="B3" s="13">
        <v>0</v>
      </c>
      <c r="C3" s="13" t="s">
        <v>1232</v>
      </c>
      <c r="D3" s="15">
        <v>2</v>
      </c>
      <c r="E3" s="13" t="s">
        <v>1811</v>
      </c>
      <c r="F3" s="13">
        <v>2</v>
      </c>
      <c r="G3" s="13" t="s">
        <v>2066</v>
      </c>
      <c r="H3" s="15">
        <v>2</v>
      </c>
      <c r="I3" s="13" t="s">
        <v>2634</v>
      </c>
      <c r="J3" s="13">
        <v>2</v>
      </c>
      <c r="K3" s="17" t="s">
        <v>1526</v>
      </c>
      <c r="L3" s="13">
        <v>2</v>
      </c>
      <c r="M3" s="13" t="s">
        <v>2635</v>
      </c>
      <c r="R3" s="13">
        <v>2</v>
      </c>
      <c r="S3" s="17" t="s">
        <v>2636</v>
      </c>
      <c r="T3" s="13">
        <v>2</v>
      </c>
      <c r="U3" s="17" t="s">
        <v>2637</v>
      </c>
      <c r="V3" s="13">
        <v>2</v>
      </c>
      <c r="W3" s="17" t="s">
        <v>2638</v>
      </c>
      <c r="X3" s="13">
        <v>0</v>
      </c>
      <c r="Y3" s="13" t="s">
        <v>1232</v>
      </c>
      <c r="Z3" s="13">
        <v>2</v>
      </c>
      <c r="AA3" s="17" t="s">
        <v>2639</v>
      </c>
      <c r="AB3" s="13">
        <v>2</v>
      </c>
      <c r="AC3" s="13" t="s">
        <v>2640</v>
      </c>
      <c r="AD3" s="13">
        <v>2</v>
      </c>
      <c r="AE3" s="16" t="s">
        <v>2641</v>
      </c>
      <c r="AF3" s="13">
        <v>2</v>
      </c>
      <c r="AG3" s="16" t="s">
        <v>2642</v>
      </c>
      <c r="AH3" s="13">
        <v>2</v>
      </c>
      <c r="AI3" s="18" t="s">
        <v>2643</v>
      </c>
      <c r="AJ3" s="19">
        <v>2</v>
      </c>
      <c r="AK3" s="13" t="s">
        <v>2644</v>
      </c>
      <c r="AL3" s="19">
        <v>2</v>
      </c>
      <c r="AM3" s="13" t="s">
        <v>1154</v>
      </c>
      <c r="AO3" s="13">
        <v>2</v>
      </c>
      <c r="AP3" s="13" t="s">
        <v>1217</v>
      </c>
      <c r="AQ3" s="18" t="s">
        <v>846</v>
      </c>
      <c r="AR3" s="19" t="s">
        <v>2645</v>
      </c>
      <c r="AS3" s="18" t="s">
        <v>850</v>
      </c>
      <c r="AT3" s="19" t="s">
        <v>2646</v>
      </c>
      <c r="AU3" s="9">
        <v>2</v>
      </c>
      <c r="AV3" s="10" t="s">
        <v>2647</v>
      </c>
    </row>
    <row r="4" spans="1:48" ht="43.2" x14ac:dyDescent="0.3">
      <c r="A4" s="13" t="s">
        <v>2648</v>
      </c>
      <c r="B4" s="13">
        <v>99999</v>
      </c>
      <c r="C4" s="13" t="s">
        <v>1159</v>
      </c>
      <c r="D4" s="15">
        <v>3</v>
      </c>
      <c r="E4" s="13" t="s">
        <v>1813</v>
      </c>
      <c r="F4" s="13">
        <v>3</v>
      </c>
      <c r="G4" s="13" t="s">
        <v>2068</v>
      </c>
      <c r="H4" s="15">
        <v>3</v>
      </c>
      <c r="I4" s="13" t="s">
        <v>2649</v>
      </c>
      <c r="J4" s="13">
        <v>3</v>
      </c>
      <c r="K4" s="17" t="s">
        <v>1528</v>
      </c>
      <c r="L4" s="13">
        <v>3</v>
      </c>
      <c r="M4" s="13" t="s">
        <v>2650</v>
      </c>
      <c r="R4" s="13">
        <v>3</v>
      </c>
      <c r="S4" s="17" t="s">
        <v>1726</v>
      </c>
      <c r="T4" s="13">
        <v>3</v>
      </c>
      <c r="U4" s="17" t="s">
        <v>1737</v>
      </c>
      <c r="V4" s="13">
        <v>3</v>
      </c>
      <c r="W4" s="17" t="s">
        <v>1748</v>
      </c>
      <c r="X4" s="13">
        <v>99900</v>
      </c>
      <c r="Y4" s="13" t="s">
        <v>1177</v>
      </c>
      <c r="Z4" s="13">
        <v>3</v>
      </c>
      <c r="AA4" s="17" t="s">
        <v>2651</v>
      </c>
      <c r="AB4" s="13">
        <v>3</v>
      </c>
      <c r="AC4" s="13" t="s">
        <v>2652</v>
      </c>
      <c r="AD4" s="13">
        <v>3</v>
      </c>
      <c r="AE4" s="16" t="s">
        <v>2653</v>
      </c>
      <c r="AF4" s="13">
        <v>3</v>
      </c>
      <c r="AG4" s="16" t="s">
        <v>2654</v>
      </c>
      <c r="AH4" s="13">
        <v>3</v>
      </c>
      <c r="AI4" s="18" t="s">
        <v>2655</v>
      </c>
      <c r="AJ4" s="19">
        <v>3</v>
      </c>
      <c r="AK4" s="13" t="s">
        <v>2656</v>
      </c>
      <c r="AL4" s="19">
        <v>3</v>
      </c>
      <c r="AM4" s="13" t="s">
        <v>1156</v>
      </c>
      <c r="AO4" s="13">
        <v>3</v>
      </c>
      <c r="AP4" s="13" t="s">
        <v>1219</v>
      </c>
      <c r="AQ4" s="18" t="s">
        <v>850</v>
      </c>
      <c r="AR4" s="19" t="s">
        <v>2657</v>
      </c>
      <c r="AS4" s="18" t="s">
        <v>853</v>
      </c>
      <c r="AT4" s="19" t="s">
        <v>2658</v>
      </c>
      <c r="AU4" s="9">
        <v>3</v>
      </c>
      <c r="AV4" s="10" t="s">
        <v>2659</v>
      </c>
    </row>
    <row r="5" spans="1:48" ht="28.8" x14ac:dyDescent="0.3">
      <c r="A5" s="13" t="s">
        <v>2660</v>
      </c>
      <c r="D5" s="15">
        <v>4</v>
      </c>
      <c r="E5" s="13" t="s">
        <v>1815</v>
      </c>
      <c r="H5" s="15">
        <v>4</v>
      </c>
      <c r="I5" s="13" t="s">
        <v>2661</v>
      </c>
      <c r="J5" s="13">
        <v>99900</v>
      </c>
      <c r="K5" s="17" t="s">
        <v>1177</v>
      </c>
      <c r="L5" s="13">
        <v>99903</v>
      </c>
      <c r="M5" s="13" t="s">
        <v>1156</v>
      </c>
      <c r="R5" s="13">
        <v>99903</v>
      </c>
      <c r="S5" s="13" t="s">
        <v>2662</v>
      </c>
      <c r="T5" s="13">
        <v>4</v>
      </c>
      <c r="U5" s="17" t="s">
        <v>2663</v>
      </c>
      <c r="V5" s="13">
        <v>4</v>
      </c>
      <c r="W5" s="17" t="s">
        <v>2664</v>
      </c>
      <c r="X5" s="13">
        <v>99904</v>
      </c>
      <c r="Y5" s="13" t="s">
        <v>1260</v>
      </c>
      <c r="Z5" s="13">
        <v>99999</v>
      </c>
      <c r="AA5" s="17" t="s">
        <v>1159</v>
      </c>
      <c r="AB5" s="13">
        <v>4</v>
      </c>
      <c r="AC5" s="13" t="s">
        <v>2665</v>
      </c>
      <c r="AD5" s="13">
        <v>4</v>
      </c>
      <c r="AE5" s="16" t="s">
        <v>2666</v>
      </c>
      <c r="AF5" s="13">
        <v>4</v>
      </c>
      <c r="AG5" s="16" t="s">
        <v>2667</v>
      </c>
      <c r="AH5" s="13">
        <v>4</v>
      </c>
      <c r="AI5" s="18" t="s">
        <v>2668</v>
      </c>
      <c r="AJ5" s="19">
        <v>4</v>
      </c>
      <c r="AK5" s="13" t="s">
        <v>2669</v>
      </c>
      <c r="AL5" s="19">
        <v>99999</v>
      </c>
      <c r="AM5" s="13" t="s">
        <v>1159</v>
      </c>
      <c r="AO5" s="13">
        <v>6</v>
      </c>
      <c r="AP5" s="13" t="s">
        <v>1221</v>
      </c>
      <c r="AQ5" s="18" t="s">
        <v>853</v>
      </c>
      <c r="AR5" s="19" t="s">
        <v>2670</v>
      </c>
      <c r="AS5" s="18" t="s">
        <v>856</v>
      </c>
      <c r="AT5" s="19" t="s">
        <v>2671</v>
      </c>
      <c r="AU5" s="9">
        <v>4</v>
      </c>
      <c r="AV5" s="10" t="s">
        <v>2672</v>
      </c>
    </row>
    <row r="6" spans="1:48" ht="26.7" customHeight="1" x14ac:dyDescent="0.3">
      <c r="A6" s="13" t="s">
        <v>1111</v>
      </c>
      <c r="D6" s="15">
        <v>5</v>
      </c>
      <c r="E6" s="13" t="s">
        <v>1817</v>
      </c>
      <c r="H6" s="15">
        <v>5</v>
      </c>
      <c r="I6" s="13" t="s">
        <v>2673</v>
      </c>
      <c r="J6" s="13">
        <v>99904</v>
      </c>
      <c r="K6" s="17" t="s">
        <v>1260</v>
      </c>
      <c r="L6" s="13">
        <v>99999</v>
      </c>
      <c r="M6" s="13" t="s">
        <v>1159</v>
      </c>
      <c r="R6" s="13">
        <v>99999</v>
      </c>
      <c r="S6" s="13" t="s">
        <v>1159</v>
      </c>
      <c r="T6" s="13">
        <v>99903</v>
      </c>
      <c r="U6" s="13" t="s">
        <v>1156</v>
      </c>
      <c r="V6" s="13">
        <v>5</v>
      </c>
      <c r="W6" s="17" t="s">
        <v>2674</v>
      </c>
      <c r="X6" s="13">
        <v>99999</v>
      </c>
      <c r="Y6" s="13" t="s">
        <v>1159</v>
      </c>
      <c r="AB6" s="13">
        <v>5</v>
      </c>
      <c r="AC6" s="13" t="s">
        <v>2675</v>
      </c>
      <c r="AD6" s="13">
        <v>5</v>
      </c>
      <c r="AE6" s="16" t="s">
        <v>2676</v>
      </c>
      <c r="AF6" s="13">
        <v>5</v>
      </c>
      <c r="AG6" s="16" t="s">
        <v>2677</v>
      </c>
      <c r="AH6" s="13">
        <v>5</v>
      </c>
      <c r="AI6" s="18" t="s">
        <v>2678</v>
      </c>
      <c r="AJ6" s="19">
        <v>5</v>
      </c>
      <c r="AK6" s="13" t="s">
        <v>2679</v>
      </c>
      <c r="AL6" s="19"/>
      <c r="AO6" s="13">
        <v>5</v>
      </c>
      <c r="AP6" s="13" t="s">
        <v>2680</v>
      </c>
      <c r="AQ6" s="18" t="s">
        <v>856</v>
      </c>
      <c r="AR6" s="19" t="s">
        <v>2681</v>
      </c>
      <c r="AS6" s="18" t="s">
        <v>859</v>
      </c>
      <c r="AT6" s="19" t="s">
        <v>2682</v>
      </c>
      <c r="AU6" s="9">
        <v>5</v>
      </c>
      <c r="AV6" s="10" t="s">
        <v>2683</v>
      </c>
    </row>
    <row r="7" spans="1:48" ht="28.8" x14ac:dyDescent="0.3">
      <c r="A7" s="13" t="s">
        <v>1113</v>
      </c>
      <c r="D7" s="15">
        <v>6</v>
      </c>
      <c r="E7" s="13" t="s">
        <v>1819</v>
      </c>
      <c r="H7" s="16">
        <v>6</v>
      </c>
      <c r="I7" s="14" t="s">
        <v>2684</v>
      </c>
      <c r="J7" s="13">
        <v>99999</v>
      </c>
      <c r="K7" s="17" t="s">
        <v>2685</v>
      </c>
      <c r="T7" s="13">
        <v>99999</v>
      </c>
      <c r="U7" s="13" t="s">
        <v>1159</v>
      </c>
      <c r="V7" s="13">
        <v>6</v>
      </c>
      <c r="W7" s="17" t="s">
        <v>2686</v>
      </c>
      <c r="AB7" s="13">
        <v>6</v>
      </c>
      <c r="AC7" s="13" t="s">
        <v>2687</v>
      </c>
      <c r="AD7" s="13">
        <v>99903</v>
      </c>
      <c r="AE7" s="16" t="s">
        <v>2688</v>
      </c>
      <c r="AF7" s="13">
        <v>99903</v>
      </c>
      <c r="AG7" s="16" t="s">
        <v>2688</v>
      </c>
      <c r="AH7" s="13">
        <v>6</v>
      </c>
      <c r="AI7" s="18" t="s">
        <v>2689</v>
      </c>
      <c r="AJ7" s="19">
        <v>6</v>
      </c>
      <c r="AK7" s="13" t="s">
        <v>2690</v>
      </c>
      <c r="AL7" s="19"/>
      <c r="AO7" s="13">
        <v>99999</v>
      </c>
      <c r="AP7" s="13" t="s">
        <v>1159</v>
      </c>
      <c r="AQ7" s="18" t="s">
        <v>859</v>
      </c>
      <c r="AR7" s="19" t="s">
        <v>2691</v>
      </c>
      <c r="AS7" s="18" t="s">
        <v>862</v>
      </c>
      <c r="AT7" s="19" t="s">
        <v>2692</v>
      </c>
      <c r="AU7" s="9">
        <v>6</v>
      </c>
      <c r="AV7" s="10" t="s">
        <v>2693</v>
      </c>
    </row>
    <row r="8" spans="1:48" ht="28.8" x14ac:dyDescent="0.3">
      <c r="A8" s="13" t="s">
        <v>2694</v>
      </c>
      <c r="D8" s="15">
        <v>7</v>
      </c>
      <c r="E8" s="13" t="s">
        <v>1821</v>
      </c>
      <c r="H8" s="16">
        <v>7</v>
      </c>
      <c r="I8" s="14" t="s">
        <v>2695</v>
      </c>
      <c r="V8" s="13">
        <v>7</v>
      </c>
      <c r="W8" s="17" t="s">
        <v>1756</v>
      </c>
      <c r="AB8" s="13">
        <v>7</v>
      </c>
      <c r="AC8" s="13" t="s">
        <v>2696</v>
      </c>
      <c r="AD8" s="13">
        <v>99999</v>
      </c>
      <c r="AE8" s="15" t="s">
        <v>1159</v>
      </c>
      <c r="AF8" s="13">
        <v>99999</v>
      </c>
      <c r="AG8" s="15" t="s">
        <v>1159</v>
      </c>
      <c r="AH8" s="13">
        <v>7</v>
      </c>
      <c r="AI8" s="18" t="s">
        <v>2697</v>
      </c>
      <c r="AJ8" s="19">
        <v>7</v>
      </c>
      <c r="AK8" s="13" t="s">
        <v>2698</v>
      </c>
      <c r="AL8" s="19"/>
      <c r="AQ8" s="18" t="s">
        <v>862</v>
      </c>
      <c r="AR8" s="19" t="s">
        <v>2699</v>
      </c>
      <c r="AS8" s="18" t="s">
        <v>865</v>
      </c>
      <c r="AT8" s="19" t="s">
        <v>2700</v>
      </c>
      <c r="AU8" s="9">
        <v>7</v>
      </c>
      <c r="AV8" s="10" t="s">
        <v>2700</v>
      </c>
    </row>
    <row r="9" spans="1:48" ht="28.8" x14ac:dyDescent="0.3">
      <c r="A9" s="13" t="s">
        <v>2701</v>
      </c>
      <c r="D9" s="15">
        <v>8</v>
      </c>
      <c r="E9" s="13" t="s">
        <v>2702</v>
      </c>
      <c r="H9" s="15">
        <v>99903</v>
      </c>
      <c r="I9" s="14" t="s">
        <v>1156</v>
      </c>
      <c r="V9" s="13">
        <v>8</v>
      </c>
      <c r="W9" s="17" t="s">
        <v>1758</v>
      </c>
      <c r="AB9" s="13">
        <v>8</v>
      </c>
      <c r="AC9" s="13" t="s">
        <v>2703</v>
      </c>
      <c r="AH9" s="13">
        <v>8</v>
      </c>
      <c r="AI9" s="18" t="s">
        <v>2704</v>
      </c>
      <c r="AJ9" s="19">
        <v>8</v>
      </c>
      <c r="AK9" s="13" t="s">
        <v>2705</v>
      </c>
      <c r="AL9" s="19"/>
      <c r="AQ9" s="18" t="s">
        <v>865</v>
      </c>
      <c r="AR9" s="19" t="s">
        <v>2706</v>
      </c>
      <c r="AS9" s="18" t="s">
        <v>1158</v>
      </c>
      <c r="AT9" s="19" t="s">
        <v>2707</v>
      </c>
      <c r="AU9" s="9">
        <v>99999</v>
      </c>
      <c r="AV9" s="10" t="s">
        <v>2707</v>
      </c>
    </row>
    <row r="10" spans="1:48" ht="28.8" x14ac:dyDescent="0.3">
      <c r="D10" s="15">
        <v>9</v>
      </c>
      <c r="E10" s="13" t="s">
        <v>2708</v>
      </c>
      <c r="V10" s="13">
        <v>9</v>
      </c>
      <c r="W10" s="17" t="s">
        <v>1760</v>
      </c>
      <c r="AB10" s="13">
        <v>9</v>
      </c>
      <c r="AC10" s="13" t="s">
        <v>2709</v>
      </c>
      <c r="AH10" s="13">
        <v>9</v>
      </c>
      <c r="AI10" s="18" t="s">
        <v>2710</v>
      </c>
      <c r="AJ10" s="19">
        <v>9</v>
      </c>
      <c r="AK10" s="13" t="s">
        <v>2711</v>
      </c>
      <c r="AL10" s="19"/>
      <c r="AQ10" s="18" t="s">
        <v>868</v>
      </c>
      <c r="AR10" s="19" t="s">
        <v>2712</v>
      </c>
      <c r="AS10" s="19"/>
      <c r="AT10" s="19"/>
      <c r="AU10" s="19"/>
    </row>
    <row r="11" spans="1:48" ht="28.8" x14ac:dyDescent="0.3">
      <c r="D11" s="15">
        <v>10</v>
      </c>
      <c r="E11" s="13" t="s">
        <v>1827</v>
      </c>
      <c r="V11" s="13">
        <v>10</v>
      </c>
      <c r="W11" s="17" t="s">
        <v>1762</v>
      </c>
      <c r="AB11" s="13">
        <v>10</v>
      </c>
      <c r="AC11" s="13" t="s">
        <v>2713</v>
      </c>
      <c r="AH11" s="13">
        <v>10</v>
      </c>
      <c r="AI11" s="18" t="s">
        <v>2714</v>
      </c>
      <c r="AJ11" s="19">
        <v>10</v>
      </c>
      <c r="AK11" s="13" t="s">
        <v>2715</v>
      </c>
      <c r="AL11" s="19"/>
      <c r="AQ11" s="18" t="s">
        <v>1176</v>
      </c>
      <c r="AR11" s="19" t="s">
        <v>2700</v>
      </c>
      <c r="AS11" s="19"/>
      <c r="AT11" s="19"/>
      <c r="AU11" s="19"/>
    </row>
    <row r="12" spans="1:48" ht="28.8" x14ac:dyDescent="0.3">
      <c r="D12" s="15">
        <v>11</v>
      </c>
      <c r="E12" s="13" t="s">
        <v>1829</v>
      </c>
      <c r="V12" s="13">
        <v>11</v>
      </c>
      <c r="W12" s="17" t="s">
        <v>2716</v>
      </c>
      <c r="AB12" s="13">
        <v>11</v>
      </c>
      <c r="AC12" s="13" t="s">
        <v>2717</v>
      </c>
      <c r="AH12" s="13">
        <v>11</v>
      </c>
      <c r="AI12" s="18" t="s">
        <v>2718</v>
      </c>
      <c r="AJ12" s="19">
        <v>11</v>
      </c>
      <c r="AK12" s="13" t="s">
        <v>2719</v>
      </c>
      <c r="AL12" s="19"/>
      <c r="AQ12" s="18" t="s">
        <v>1179</v>
      </c>
      <c r="AR12" s="19" t="s">
        <v>2720</v>
      </c>
      <c r="AS12" s="19"/>
      <c r="AT12" s="19"/>
      <c r="AU12" s="19"/>
    </row>
    <row r="13" spans="1:48" ht="28.8" x14ac:dyDescent="0.3">
      <c r="D13" s="15">
        <v>12</v>
      </c>
      <c r="E13" s="13" t="s">
        <v>1831</v>
      </c>
      <c r="V13" s="13">
        <v>12</v>
      </c>
      <c r="W13" s="17" t="s">
        <v>2721</v>
      </c>
      <c r="AB13" s="13">
        <v>12</v>
      </c>
      <c r="AC13" s="13" t="s">
        <v>2722</v>
      </c>
      <c r="AH13" s="13">
        <v>12</v>
      </c>
      <c r="AI13" s="18" t="s">
        <v>2723</v>
      </c>
      <c r="AJ13" s="19">
        <v>12</v>
      </c>
      <c r="AK13" s="13" t="s">
        <v>2724</v>
      </c>
      <c r="AL13" s="19"/>
      <c r="AQ13" s="18" t="s">
        <v>1285</v>
      </c>
      <c r="AR13" s="19" t="s">
        <v>2725</v>
      </c>
      <c r="AS13" s="19"/>
      <c r="AT13" s="19"/>
      <c r="AU13" s="19"/>
    </row>
    <row r="14" spans="1:48" ht="28.8" x14ac:dyDescent="0.3">
      <c r="D14" s="15">
        <v>13</v>
      </c>
      <c r="E14" s="13" t="s">
        <v>1833</v>
      </c>
      <c r="V14" s="13">
        <v>13</v>
      </c>
      <c r="W14" s="17" t="s">
        <v>2726</v>
      </c>
      <c r="AB14" s="13">
        <v>13</v>
      </c>
      <c r="AC14" s="13" t="s">
        <v>2727</v>
      </c>
      <c r="AH14" s="13">
        <v>13</v>
      </c>
      <c r="AI14" s="18" t="s">
        <v>2728</v>
      </c>
      <c r="AJ14" s="19">
        <v>13</v>
      </c>
      <c r="AK14" s="13" t="s">
        <v>2729</v>
      </c>
      <c r="AL14" s="19"/>
      <c r="AQ14" s="18" t="s">
        <v>1182</v>
      </c>
      <c r="AR14" s="19" t="s">
        <v>2730</v>
      </c>
      <c r="AS14" s="19"/>
      <c r="AT14" s="19"/>
      <c r="AU14" s="19"/>
    </row>
    <row r="15" spans="1:48" x14ac:dyDescent="0.3">
      <c r="D15" s="15">
        <v>14</v>
      </c>
      <c r="E15" s="13" t="s">
        <v>2731</v>
      </c>
      <c r="V15" s="13">
        <v>14</v>
      </c>
      <c r="W15" s="17" t="s">
        <v>1770</v>
      </c>
      <c r="AB15" s="13">
        <v>14</v>
      </c>
      <c r="AC15" s="13" t="s">
        <v>2732</v>
      </c>
      <c r="AH15" s="13">
        <v>14</v>
      </c>
      <c r="AI15" s="18" t="s">
        <v>2733</v>
      </c>
      <c r="AJ15" s="19">
        <v>14</v>
      </c>
      <c r="AK15" s="13" t="s">
        <v>2734</v>
      </c>
      <c r="AL15" s="19"/>
      <c r="AQ15" s="18" t="s">
        <v>1290</v>
      </c>
      <c r="AR15" s="19" t="s">
        <v>2735</v>
      </c>
      <c r="AS15" s="19"/>
      <c r="AT15" s="19"/>
      <c r="AU15" s="19"/>
    </row>
    <row r="16" spans="1:48" x14ac:dyDescent="0.3">
      <c r="D16" s="15">
        <v>15</v>
      </c>
      <c r="E16" s="13" t="s">
        <v>2736</v>
      </c>
      <c r="V16" s="13">
        <v>15</v>
      </c>
      <c r="W16" s="17" t="s">
        <v>1772</v>
      </c>
      <c r="AB16" s="13">
        <v>99903</v>
      </c>
      <c r="AC16" s="13" t="s">
        <v>2688</v>
      </c>
      <c r="AH16" s="13">
        <v>15</v>
      </c>
      <c r="AI16" s="18" t="s">
        <v>2737</v>
      </c>
      <c r="AJ16" s="19"/>
      <c r="AL16" s="19"/>
      <c r="AQ16" s="18" t="s">
        <v>1292</v>
      </c>
      <c r="AR16" s="19" t="s">
        <v>2738</v>
      </c>
      <c r="AS16" s="19"/>
      <c r="AT16" s="19"/>
      <c r="AU16" s="19"/>
    </row>
    <row r="17" spans="4:47" x14ac:dyDescent="0.3">
      <c r="D17" s="15">
        <v>16</v>
      </c>
      <c r="E17" s="13" t="s">
        <v>1839</v>
      </c>
      <c r="V17" s="13">
        <v>16</v>
      </c>
      <c r="W17" s="17" t="s">
        <v>1774</v>
      </c>
      <c r="AB17" s="13">
        <v>99999</v>
      </c>
      <c r="AC17" s="13" t="s">
        <v>2685</v>
      </c>
      <c r="AH17" s="13">
        <v>16</v>
      </c>
      <c r="AI17" s="18" t="s">
        <v>2739</v>
      </c>
      <c r="AJ17" s="19"/>
      <c r="AL17" s="19"/>
      <c r="AQ17" s="18" t="s">
        <v>1295</v>
      </c>
      <c r="AR17" s="19" t="s">
        <v>2740</v>
      </c>
      <c r="AS17" s="19"/>
      <c r="AT17" s="19"/>
      <c r="AU17" s="19"/>
    </row>
    <row r="18" spans="4:47" x14ac:dyDescent="0.3">
      <c r="D18" s="15">
        <v>17</v>
      </c>
      <c r="E18" s="13" t="s">
        <v>1841</v>
      </c>
      <c r="V18" s="13">
        <v>17</v>
      </c>
      <c r="W18" s="17" t="s">
        <v>1776</v>
      </c>
      <c r="AH18" s="13">
        <v>17</v>
      </c>
      <c r="AI18" s="18" t="s">
        <v>2741</v>
      </c>
      <c r="AJ18" s="19"/>
      <c r="AL18" s="19"/>
      <c r="AQ18" s="18" t="s">
        <v>1298</v>
      </c>
      <c r="AR18" s="19" t="s">
        <v>2742</v>
      </c>
      <c r="AS18" s="19"/>
      <c r="AT18" s="19"/>
      <c r="AU18" s="19"/>
    </row>
    <row r="19" spans="4:47" ht="28.8" x14ac:dyDescent="0.3">
      <c r="D19" s="15">
        <v>18</v>
      </c>
      <c r="E19" s="13" t="s">
        <v>2743</v>
      </c>
      <c r="V19" s="13">
        <v>18</v>
      </c>
      <c r="W19" s="17" t="s">
        <v>1778</v>
      </c>
      <c r="AH19" s="13">
        <v>18</v>
      </c>
      <c r="AI19" s="18" t="s">
        <v>2744</v>
      </c>
      <c r="AJ19" s="19"/>
      <c r="AL19" s="19"/>
      <c r="AQ19" s="18" t="s">
        <v>1185</v>
      </c>
      <c r="AR19" s="19" t="s">
        <v>2745</v>
      </c>
      <c r="AS19" s="19"/>
      <c r="AT19" s="19"/>
      <c r="AU19" s="19"/>
    </row>
    <row r="20" spans="4:47" ht="28.8" x14ac:dyDescent="0.3">
      <c r="D20" s="15">
        <v>19</v>
      </c>
      <c r="E20" s="13" t="s">
        <v>1845</v>
      </c>
      <c r="V20" s="13">
        <v>19</v>
      </c>
      <c r="W20" s="17" t="s">
        <v>1780</v>
      </c>
      <c r="AH20" s="13">
        <v>19</v>
      </c>
      <c r="AI20" s="18" t="s">
        <v>2746</v>
      </c>
      <c r="AJ20" s="19"/>
      <c r="AL20" s="19"/>
      <c r="AQ20" s="18" t="s">
        <v>1303</v>
      </c>
      <c r="AR20" s="19" t="s">
        <v>2747</v>
      </c>
      <c r="AS20" s="19"/>
      <c r="AT20" s="19"/>
      <c r="AU20" s="19"/>
    </row>
    <row r="21" spans="4:47" ht="28.8" x14ac:dyDescent="0.3">
      <c r="D21" s="15">
        <v>20</v>
      </c>
      <c r="E21" s="13" t="s">
        <v>1847</v>
      </c>
      <c r="V21" s="13">
        <v>20</v>
      </c>
      <c r="W21" s="17" t="s">
        <v>2748</v>
      </c>
      <c r="AH21" s="13">
        <v>20</v>
      </c>
      <c r="AI21" s="18" t="s">
        <v>2749</v>
      </c>
      <c r="AJ21" s="19"/>
      <c r="AL21" s="19"/>
      <c r="AQ21" s="18" t="s">
        <v>1188</v>
      </c>
      <c r="AR21" s="19" t="s">
        <v>2750</v>
      </c>
      <c r="AS21" s="19"/>
      <c r="AT21" s="19"/>
      <c r="AU21" s="19"/>
    </row>
    <row r="22" spans="4:47" ht="28.8" x14ac:dyDescent="0.3">
      <c r="D22" s="15">
        <v>99999</v>
      </c>
      <c r="E22" s="13" t="s">
        <v>1159</v>
      </c>
      <c r="V22" s="13">
        <v>21</v>
      </c>
      <c r="W22" s="17" t="s">
        <v>2751</v>
      </c>
      <c r="AH22" s="13">
        <v>21</v>
      </c>
      <c r="AI22" s="18" t="s">
        <v>2752</v>
      </c>
      <c r="AJ22" s="19"/>
      <c r="AL22" s="19"/>
      <c r="AQ22" s="18" t="s">
        <v>1191</v>
      </c>
      <c r="AR22" s="19" t="s">
        <v>2753</v>
      </c>
      <c r="AS22" s="19"/>
      <c r="AT22" s="19"/>
      <c r="AU22" s="19"/>
    </row>
    <row r="23" spans="4:47" ht="28.8" x14ac:dyDescent="0.3">
      <c r="D23" s="15" t="s">
        <v>2754</v>
      </c>
      <c r="E23" s="13" t="s">
        <v>1242</v>
      </c>
      <c r="V23" s="13">
        <v>22</v>
      </c>
      <c r="W23" s="17" t="s">
        <v>1786</v>
      </c>
      <c r="AH23" s="13">
        <v>22</v>
      </c>
      <c r="AI23" s="18" t="s">
        <v>2755</v>
      </c>
      <c r="AJ23" s="19"/>
      <c r="AL23" s="19"/>
      <c r="AQ23" s="18" t="s">
        <v>1310</v>
      </c>
      <c r="AR23" s="19" t="s">
        <v>2756</v>
      </c>
      <c r="AS23" s="19"/>
      <c r="AT23" s="19"/>
      <c r="AU23" s="19"/>
    </row>
    <row r="24" spans="4:47" ht="28.8" x14ac:dyDescent="0.3">
      <c r="D24" s="15">
        <v>99903</v>
      </c>
      <c r="E24" s="13" t="s">
        <v>2662</v>
      </c>
      <c r="V24" s="13">
        <v>23</v>
      </c>
      <c r="W24" s="17" t="s">
        <v>1788</v>
      </c>
      <c r="AH24" s="13">
        <v>23</v>
      </c>
      <c r="AI24" s="18" t="s">
        <v>2757</v>
      </c>
      <c r="AJ24" s="19"/>
      <c r="AL24" s="19"/>
      <c r="AQ24" s="18" t="s">
        <v>1194</v>
      </c>
      <c r="AR24" s="19" t="s">
        <v>2758</v>
      </c>
      <c r="AS24" s="19"/>
      <c r="AT24" s="19"/>
      <c r="AU24" s="19"/>
    </row>
    <row r="25" spans="4:47" ht="28.8" x14ac:dyDescent="0.3">
      <c r="V25" s="13">
        <v>24</v>
      </c>
      <c r="W25" s="17" t="s">
        <v>1790</v>
      </c>
      <c r="AH25" s="13">
        <v>24</v>
      </c>
      <c r="AI25" s="18" t="s">
        <v>2759</v>
      </c>
      <c r="AJ25" s="19"/>
      <c r="AL25" s="19"/>
      <c r="AQ25" s="18" t="s">
        <v>1197</v>
      </c>
      <c r="AR25" s="19" t="s">
        <v>2760</v>
      </c>
      <c r="AS25" s="19"/>
      <c r="AT25" s="19"/>
      <c r="AU25" s="19"/>
    </row>
    <row r="26" spans="4:47" ht="28.8" x14ac:dyDescent="0.3">
      <c r="V26" s="13">
        <v>25</v>
      </c>
      <c r="W26" s="17" t="s">
        <v>1792</v>
      </c>
      <c r="AH26" s="13">
        <v>25</v>
      </c>
      <c r="AI26" s="18" t="s">
        <v>2761</v>
      </c>
      <c r="AJ26" s="19"/>
      <c r="AL26" s="19"/>
      <c r="AQ26" s="18" t="s">
        <v>1200</v>
      </c>
      <c r="AR26" s="19" t="s">
        <v>2762</v>
      </c>
      <c r="AS26" s="19"/>
      <c r="AT26" s="19"/>
      <c r="AU26" s="19"/>
    </row>
    <row r="27" spans="4:47" ht="28.8" x14ac:dyDescent="0.3">
      <c r="V27" s="13">
        <v>99902</v>
      </c>
      <c r="W27" s="13" t="s">
        <v>1242</v>
      </c>
      <c r="AH27" s="13">
        <v>26</v>
      </c>
      <c r="AI27" s="18" t="s">
        <v>2763</v>
      </c>
      <c r="AJ27" s="19"/>
      <c r="AL27" s="19"/>
      <c r="AQ27" s="18" t="s">
        <v>1319</v>
      </c>
      <c r="AR27" s="19" t="s">
        <v>2764</v>
      </c>
      <c r="AS27" s="19"/>
      <c r="AT27" s="19"/>
      <c r="AU27" s="19"/>
    </row>
    <row r="28" spans="4:47" ht="28.8" x14ac:dyDescent="0.3">
      <c r="V28" s="13">
        <v>99903</v>
      </c>
      <c r="W28" s="13" t="s">
        <v>2765</v>
      </c>
      <c r="AH28" s="13">
        <v>27</v>
      </c>
      <c r="AI28" s="18" t="s">
        <v>2766</v>
      </c>
      <c r="AJ28" s="19"/>
      <c r="AL28" s="19"/>
      <c r="AQ28" s="18" t="s">
        <v>1203</v>
      </c>
      <c r="AR28" s="19" t="s">
        <v>2767</v>
      </c>
      <c r="AS28" s="19"/>
      <c r="AT28" s="19"/>
      <c r="AU28" s="19"/>
    </row>
    <row r="29" spans="4:47" x14ac:dyDescent="0.3">
      <c r="V29" s="13">
        <v>99999</v>
      </c>
      <c r="W29" s="13" t="s">
        <v>1159</v>
      </c>
      <c r="AH29" s="13">
        <v>28</v>
      </c>
      <c r="AI29" s="18" t="s">
        <v>2768</v>
      </c>
      <c r="AJ29" s="19"/>
      <c r="AL29" s="19"/>
      <c r="AQ29" s="18" t="s">
        <v>1324</v>
      </c>
      <c r="AR29" s="19" t="s">
        <v>2769</v>
      </c>
      <c r="AS29" s="19"/>
      <c r="AT29" s="19"/>
      <c r="AU29" s="19"/>
    </row>
    <row r="30" spans="4:47" ht="28.8" x14ac:dyDescent="0.3">
      <c r="AH30" s="13">
        <v>29</v>
      </c>
      <c r="AI30" s="18" t="s">
        <v>2770</v>
      </c>
      <c r="AJ30" s="19"/>
      <c r="AL30" s="19"/>
      <c r="AQ30" s="18" t="s">
        <v>1206</v>
      </c>
      <c r="AR30" s="19" t="s">
        <v>2771</v>
      </c>
      <c r="AS30" s="19"/>
      <c r="AT30" s="19"/>
      <c r="AU30" s="19"/>
    </row>
    <row r="31" spans="4:47" ht="28.8" x14ac:dyDescent="0.3">
      <c r="AH31" s="13">
        <v>30</v>
      </c>
      <c r="AI31" s="18" t="s">
        <v>2772</v>
      </c>
      <c r="AJ31" s="19"/>
      <c r="AL31" s="19"/>
      <c r="AQ31" s="18" t="s">
        <v>1328</v>
      </c>
      <c r="AR31" s="19" t="s">
        <v>2773</v>
      </c>
      <c r="AS31" s="19"/>
      <c r="AT31" s="19"/>
      <c r="AU31" s="19"/>
    </row>
    <row r="32" spans="4:47" ht="28.8" x14ac:dyDescent="0.3">
      <c r="AH32" s="13">
        <v>31</v>
      </c>
      <c r="AI32" s="18" t="s">
        <v>2774</v>
      </c>
      <c r="AJ32" s="19"/>
      <c r="AL32" s="19"/>
      <c r="AQ32" s="18" t="s">
        <v>1209</v>
      </c>
      <c r="AR32" s="19" t="s">
        <v>2775</v>
      </c>
      <c r="AS32" s="19"/>
      <c r="AT32" s="19"/>
      <c r="AU32" s="19"/>
    </row>
    <row r="33" spans="34:47" ht="28.8" x14ac:dyDescent="0.3">
      <c r="AH33" s="13">
        <v>32</v>
      </c>
      <c r="AI33" s="18" t="s">
        <v>2776</v>
      </c>
      <c r="AJ33" s="19"/>
      <c r="AL33" s="19"/>
      <c r="AQ33" s="18" t="s">
        <v>1331</v>
      </c>
      <c r="AR33" s="19" t="s">
        <v>2777</v>
      </c>
      <c r="AS33" s="19"/>
      <c r="AT33" s="19"/>
      <c r="AU33" s="19"/>
    </row>
    <row r="34" spans="34:47" ht="28.8" x14ac:dyDescent="0.3">
      <c r="AH34" s="13">
        <v>33</v>
      </c>
      <c r="AI34" s="18" t="s">
        <v>2778</v>
      </c>
      <c r="AJ34" s="19"/>
      <c r="AL34" s="19"/>
      <c r="AQ34" s="18" t="s">
        <v>1334</v>
      </c>
      <c r="AR34" s="19" t="s">
        <v>2779</v>
      </c>
      <c r="AS34" s="19"/>
      <c r="AT34" s="19"/>
      <c r="AU34" s="19"/>
    </row>
    <row r="35" spans="34:47" ht="28.8" x14ac:dyDescent="0.3">
      <c r="AH35" s="13">
        <v>34</v>
      </c>
      <c r="AI35" s="18" t="s">
        <v>2780</v>
      </c>
      <c r="AJ35" s="19"/>
      <c r="AL35" s="19"/>
      <c r="AQ35" s="18" t="s">
        <v>1158</v>
      </c>
      <c r="AR35" s="19" t="s">
        <v>2781</v>
      </c>
      <c r="AS35" s="19"/>
      <c r="AT35" s="19"/>
      <c r="AU35" s="19"/>
    </row>
    <row r="36" spans="34:47" ht="28.8" x14ac:dyDescent="0.3">
      <c r="AH36" s="13">
        <v>35</v>
      </c>
      <c r="AI36" s="18" t="s">
        <v>2782</v>
      </c>
      <c r="AJ36" s="19"/>
      <c r="AL36" s="19"/>
      <c r="AR36" s="19"/>
      <c r="AS36" s="19"/>
      <c r="AT36" s="19"/>
      <c r="AU36" s="19"/>
    </row>
    <row r="37" spans="34:47" ht="43.2" x14ac:dyDescent="0.3">
      <c r="AH37" s="13">
        <v>36</v>
      </c>
      <c r="AI37" s="18" t="s">
        <v>2783</v>
      </c>
      <c r="AJ37" s="19"/>
      <c r="AL37" s="19"/>
      <c r="AR37" s="19"/>
      <c r="AS37" s="19"/>
      <c r="AT37" s="19"/>
      <c r="AU37" s="19"/>
    </row>
    <row r="38" spans="34:47" ht="28.8" x14ac:dyDescent="0.3">
      <c r="AH38" s="13">
        <v>37</v>
      </c>
      <c r="AI38" s="18" t="s">
        <v>2784</v>
      </c>
      <c r="AJ38" s="19"/>
      <c r="AL38" s="19"/>
      <c r="AR38" s="19"/>
      <c r="AS38" s="19"/>
      <c r="AT38" s="19"/>
      <c r="AU38" s="19"/>
    </row>
    <row r="39" spans="34:47" ht="43.2" x14ac:dyDescent="0.3">
      <c r="AH39" s="13">
        <v>38</v>
      </c>
      <c r="AI39" s="18" t="s">
        <v>2785</v>
      </c>
      <c r="AJ39" s="19"/>
      <c r="AL39" s="19"/>
      <c r="AR39" s="19"/>
      <c r="AS39" s="19"/>
      <c r="AT39" s="19"/>
      <c r="AU39" s="19"/>
    </row>
    <row r="40" spans="34:47" ht="28.8" x14ac:dyDescent="0.3">
      <c r="AH40" s="13">
        <v>39</v>
      </c>
      <c r="AI40" s="18" t="s">
        <v>2786</v>
      </c>
      <c r="AJ40" s="19"/>
      <c r="AL40" s="19"/>
      <c r="AR40" s="19"/>
      <c r="AS40" s="19"/>
      <c r="AT40" s="19"/>
      <c r="AU40" s="19"/>
    </row>
    <row r="41" spans="34:47" ht="43.2" x14ac:dyDescent="0.3">
      <c r="AH41" s="13">
        <v>40</v>
      </c>
      <c r="AI41" s="18" t="s">
        <v>2787</v>
      </c>
      <c r="AJ41" s="19"/>
      <c r="AL41" s="19"/>
      <c r="AR41" s="19"/>
      <c r="AS41" s="19"/>
      <c r="AT41" s="19"/>
      <c r="AU41" s="19"/>
    </row>
    <row r="42" spans="34:47" ht="28.8" x14ac:dyDescent="0.3">
      <c r="AH42" s="13">
        <v>41</v>
      </c>
      <c r="AI42" s="18" t="s">
        <v>2788</v>
      </c>
      <c r="AJ42" s="19"/>
      <c r="AL42" s="19"/>
      <c r="AR42" s="19"/>
      <c r="AS42" s="19"/>
      <c r="AT42" s="19"/>
      <c r="AU42" s="19"/>
    </row>
    <row r="43" spans="34:47" ht="43.2" x14ac:dyDescent="0.3">
      <c r="AH43" s="13">
        <v>42</v>
      </c>
      <c r="AI43" s="18" t="s">
        <v>2789</v>
      </c>
      <c r="AJ43" s="19"/>
      <c r="AL43" s="19"/>
      <c r="AR43" s="19"/>
      <c r="AS43" s="19"/>
      <c r="AT43" s="19"/>
      <c r="AU43" s="19"/>
    </row>
    <row r="44" spans="34:47" ht="28.8" x14ac:dyDescent="0.3">
      <c r="AH44" s="13">
        <v>43</v>
      </c>
      <c r="AI44" s="18" t="s">
        <v>2790</v>
      </c>
      <c r="AJ44" s="19"/>
      <c r="AL44" s="19"/>
      <c r="AR44" s="19"/>
      <c r="AS44" s="19"/>
      <c r="AT44" s="19"/>
      <c r="AU44" s="19"/>
    </row>
    <row r="45" spans="34:47" ht="28.8" x14ac:dyDescent="0.3">
      <c r="AH45" s="13">
        <v>44</v>
      </c>
      <c r="AI45" s="18" t="s">
        <v>2791</v>
      </c>
      <c r="AJ45" s="19"/>
      <c r="AL45" s="19"/>
      <c r="AR45" s="19"/>
      <c r="AS45" s="19"/>
      <c r="AT45" s="19"/>
      <c r="AU45" s="19"/>
    </row>
    <row r="46" spans="34:47" ht="28.8" x14ac:dyDescent="0.3">
      <c r="AH46" s="13">
        <v>45</v>
      </c>
      <c r="AI46" s="18" t="s">
        <v>2792</v>
      </c>
      <c r="AJ46" s="19"/>
      <c r="AL46" s="19"/>
      <c r="AR46" s="19"/>
      <c r="AS46" s="19"/>
      <c r="AT46" s="19"/>
      <c r="AU46" s="19"/>
    </row>
    <row r="47" spans="34:47" ht="28.8" x14ac:dyDescent="0.3">
      <c r="AH47" s="13">
        <v>46</v>
      </c>
      <c r="AI47" s="18" t="s">
        <v>2793</v>
      </c>
      <c r="AJ47" s="19"/>
      <c r="AL47" s="19"/>
      <c r="AR47" s="19"/>
      <c r="AS47" s="19"/>
      <c r="AT47" s="19"/>
      <c r="AU47" s="19"/>
    </row>
    <row r="48" spans="34:47" ht="28.8" x14ac:dyDescent="0.3">
      <c r="AH48" s="13">
        <v>47</v>
      </c>
      <c r="AI48" s="18" t="s">
        <v>2794</v>
      </c>
      <c r="AJ48" s="19"/>
      <c r="AL48" s="19"/>
      <c r="AR48" s="19"/>
      <c r="AS48" s="19"/>
      <c r="AT48" s="19"/>
      <c r="AU48" s="19"/>
    </row>
    <row r="49" spans="34:47" ht="28.8" x14ac:dyDescent="0.3">
      <c r="AH49" s="13">
        <v>48</v>
      </c>
      <c r="AI49" s="18" t="s">
        <v>2795</v>
      </c>
      <c r="AJ49" s="19"/>
      <c r="AL49" s="19"/>
      <c r="AR49" s="19"/>
      <c r="AS49" s="19"/>
      <c r="AT49" s="19"/>
      <c r="AU49" s="19"/>
    </row>
    <row r="50" spans="34:47" ht="28.8" x14ac:dyDescent="0.3">
      <c r="AH50" s="13">
        <v>49</v>
      </c>
      <c r="AI50" s="18" t="s">
        <v>2796</v>
      </c>
      <c r="AJ50" s="19"/>
      <c r="AL50" s="19"/>
      <c r="AR50" s="19"/>
      <c r="AS50" s="19"/>
      <c r="AT50" s="19"/>
      <c r="AU50" s="19"/>
    </row>
    <row r="51" spans="34:47" ht="28.8" x14ac:dyDescent="0.3">
      <c r="AH51" s="13">
        <v>50</v>
      </c>
      <c r="AI51" s="18" t="s">
        <v>2797</v>
      </c>
      <c r="AJ51" s="19"/>
      <c r="AL51" s="19"/>
      <c r="AR51" s="19"/>
      <c r="AS51" s="19"/>
      <c r="AT51" s="19"/>
      <c r="AU51" s="19"/>
    </row>
    <row r="52" spans="34:47" ht="28.8" x14ac:dyDescent="0.3">
      <c r="AH52" s="13">
        <v>51</v>
      </c>
      <c r="AI52" s="18" t="s">
        <v>2798</v>
      </c>
      <c r="AJ52" s="19"/>
      <c r="AL52" s="19"/>
      <c r="AR52" s="19"/>
      <c r="AS52" s="19"/>
      <c r="AT52" s="19"/>
      <c r="AU52" s="19"/>
    </row>
    <row r="53" spans="34:47" ht="28.8" x14ac:dyDescent="0.3">
      <c r="AH53" s="13">
        <v>52</v>
      </c>
      <c r="AI53" s="18" t="s">
        <v>2799</v>
      </c>
      <c r="AJ53" s="19"/>
      <c r="AL53" s="19"/>
      <c r="AR53" s="19"/>
      <c r="AS53" s="19"/>
      <c r="AT53" s="19"/>
      <c r="AU53" s="19"/>
    </row>
    <row r="54" spans="34:47" ht="28.8" x14ac:dyDescent="0.3">
      <c r="AH54" s="13">
        <v>53</v>
      </c>
      <c r="AI54" s="18" t="s">
        <v>2800</v>
      </c>
      <c r="AJ54" s="19"/>
      <c r="AL54" s="19"/>
      <c r="AR54" s="19"/>
      <c r="AS54" s="19"/>
      <c r="AT54" s="19"/>
      <c r="AU54" s="19"/>
    </row>
    <row r="55" spans="34:47" ht="28.8" x14ac:dyDescent="0.3">
      <c r="AH55" s="13">
        <v>54</v>
      </c>
      <c r="AI55" s="18" t="s">
        <v>2801</v>
      </c>
      <c r="AJ55" s="19"/>
      <c r="AL55" s="19"/>
      <c r="AR55" s="19"/>
      <c r="AS55" s="19"/>
      <c r="AT55" s="19"/>
      <c r="AU55" s="19"/>
    </row>
    <row r="56" spans="34:47" ht="28.8" x14ac:dyDescent="0.3">
      <c r="AH56" s="13">
        <v>55</v>
      </c>
      <c r="AI56" s="18" t="s">
        <v>2802</v>
      </c>
      <c r="AJ56" s="19"/>
      <c r="AL56" s="19"/>
      <c r="AR56" s="19"/>
      <c r="AS56" s="19"/>
      <c r="AT56" s="19"/>
      <c r="AU56" s="19"/>
    </row>
    <row r="57" spans="34:47" ht="28.8" x14ac:dyDescent="0.3">
      <c r="AH57" s="13">
        <v>56</v>
      </c>
      <c r="AI57" s="18" t="s">
        <v>2803</v>
      </c>
      <c r="AJ57" s="19"/>
      <c r="AL57" s="19"/>
      <c r="AR57" s="19"/>
      <c r="AS57" s="19"/>
      <c r="AT57" s="19"/>
      <c r="AU57" s="19"/>
    </row>
    <row r="58" spans="34:47" x14ac:dyDescent="0.3">
      <c r="AH58" s="13">
        <v>57</v>
      </c>
      <c r="AI58" s="18" t="s">
        <v>2804</v>
      </c>
      <c r="AJ58" s="19"/>
      <c r="AL58" s="19"/>
      <c r="AR58" s="19"/>
      <c r="AS58" s="19"/>
      <c r="AT58" s="19"/>
      <c r="AU58" s="19"/>
    </row>
    <row r="59" spans="34:47" x14ac:dyDescent="0.3">
      <c r="AH59" s="13">
        <v>58</v>
      </c>
      <c r="AI59" s="18" t="s">
        <v>2805</v>
      </c>
      <c r="AJ59" s="19"/>
      <c r="AL59" s="19"/>
      <c r="AR59" s="19"/>
      <c r="AS59" s="19"/>
      <c r="AT59" s="19"/>
      <c r="AU59" s="19"/>
    </row>
  </sheetData>
  <mergeCells count="21">
    <mergeCell ref="AS1:AT1"/>
    <mergeCell ref="AU1:AV1"/>
    <mergeCell ref="AH1:AI1"/>
    <mergeCell ref="AJ1:AK1"/>
    <mergeCell ref="AL1:AM1"/>
    <mergeCell ref="AO1:AP1"/>
    <mergeCell ref="AQ1:AR1"/>
    <mergeCell ref="AB1:AC1"/>
    <mergeCell ref="AD1:AE1"/>
    <mergeCell ref="AF1:AG1"/>
    <mergeCell ref="L1:M1"/>
    <mergeCell ref="B1:C1"/>
    <mergeCell ref="D1:E1"/>
    <mergeCell ref="F1:G1"/>
    <mergeCell ref="H1:I1"/>
    <mergeCell ref="J1:K1"/>
    <mergeCell ref="R1:S1"/>
    <mergeCell ref="T1:U1"/>
    <mergeCell ref="V1:W1"/>
    <mergeCell ref="X1:Y1"/>
    <mergeCell ref="Z1:AA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857C52CD134464E86C5E12B73BE7A82" ma:contentTypeVersion="16" ma:contentTypeDescription="Create a new document." ma:contentTypeScope="" ma:versionID="517b0da8631fecf2365c63502ba1bd38">
  <xsd:schema xmlns:xsd="http://www.w3.org/2001/XMLSchema" xmlns:xs="http://www.w3.org/2001/XMLSchema" xmlns:p="http://schemas.microsoft.com/office/2006/metadata/properties" xmlns:ns1="http://schemas.microsoft.com/sharepoint/v3" xmlns:ns2="d82d4412-1c8e-41ea-bb2c-7ee6667e8272" xmlns:ns3="f9924b00-6094-46fa-9366-2f22ff063ce8" targetNamespace="http://schemas.microsoft.com/office/2006/metadata/properties" ma:root="true" ma:fieldsID="42c8739ebd3582543ab56f7e2b32cf8a" ns1:_="" ns2:_="" ns3:_="">
    <xsd:import namespace="http://schemas.microsoft.com/sharepoint/v3"/>
    <xsd:import namespace="d82d4412-1c8e-41ea-bb2c-7ee6667e8272"/>
    <xsd:import namespace="f9924b00-6094-46fa-9366-2f22ff063ce8"/>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lcf76f155ced4ddcb4097134ff3c332f" minOccurs="0"/>
                <xsd:element ref="ns3:TaxCatchAll"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2:MediaServiceObjectDetectorVersions" minOccurs="0"/>
                <xsd:element ref="ns1:_ip_UnifiedCompliancePolicyProperties" minOccurs="0"/>
                <xsd:element ref="ns1:_ip_UnifiedCompliancePolicyUIAction"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21" nillable="true" ma:displayName="Unified Compliance Policy Properties" ma:hidden="true" ma:internalName="_ip_UnifiedCompliancePolicyProperties">
      <xsd:simpleType>
        <xsd:restriction base="dms:Note"/>
      </xsd:simpleType>
    </xsd:element>
    <xsd:element name="_ip_UnifiedCompliancePolicyUIAction" ma:index="22"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d82d4412-1c8e-41ea-bb2c-7ee6667e827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3" nillable="true" ma:taxonomy="true" ma:internalName="lcf76f155ced4ddcb4097134ff3c332f" ma:taxonomyFieldName="MediaServiceImageTags" ma:displayName="Image Tags" ma:readOnly="false" ma:fieldId="{5cf76f15-5ced-4ddc-b409-7134ff3c332f}" ma:taxonomyMulti="true" ma:sspId="a472f85a-06b3-47e5-b273-e3ee90a5446e" ma:termSetId="09814cd3-568e-fe90-9814-8d621ff8fb84" ma:anchorId="fba54fb3-c3e1-fe81-a776-ca4b69148c4d" ma:open="true" ma:isKeyword="false">
      <xsd:complexType>
        <xsd:sequence>
          <xsd:element ref="pc:Terms" minOccurs="0" maxOccurs="1"/>
        </xsd:sequence>
      </xsd:complex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DateTaken" ma:index="18" nillable="true" ma:displayName="MediaServiceDateTaken" ma:hidden="true" ma:indexed="true" ma:internalName="MediaServiceDateTaken" ma:readOnly="true">
      <xsd:simpleType>
        <xsd:restriction base="dms:Text"/>
      </xsd:simpleType>
    </xsd:element>
    <xsd:element name="MediaLengthInSeconds" ma:index="19" nillable="true" ma:displayName="MediaLengthInSeconds" ma:hidden="true" ma:internalName="MediaLengthInSeconds" ma:readOnly="true">
      <xsd:simpleType>
        <xsd:restriction base="dms:Unknown"/>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3"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f9924b00-6094-46fa-9366-2f22ff063ce8"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element name="TaxCatchAll" ma:index="14" nillable="true" ma:displayName="Taxonomy Catch All Column" ma:hidden="true" ma:list="{a8d63b1e-bb3d-4a0e-8e5e-2b3f748dcbdf}" ma:internalName="TaxCatchAll" ma:showField="CatchAllData" ma:web="f9924b00-6094-46fa-9366-2f22ff063ce8">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SharedWithUsers xmlns="f9924b00-6094-46fa-9366-2f22ff063ce8">
      <UserInfo>
        <DisplayName/>
        <AccountId xsi:nil="true"/>
        <AccountType/>
      </UserInfo>
    </SharedWithUsers>
    <lcf76f155ced4ddcb4097134ff3c332f xmlns="d82d4412-1c8e-41ea-bb2c-7ee6667e8272">
      <Terms xmlns="http://schemas.microsoft.com/office/infopath/2007/PartnerControls"/>
    </lcf76f155ced4ddcb4097134ff3c332f>
    <TaxCatchAll xmlns="f9924b00-6094-46fa-9366-2f22ff063ce8" xsi:nil="true"/>
  </documentManagement>
</p:properties>
</file>

<file path=customXml/itemProps1.xml><?xml version="1.0" encoding="utf-8"?>
<ds:datastoreItem xmlns:ds="http://schemas.openxmlformats.org/officeDocument/2006/customXml" ds:itemID="{B8A004EC-C8C0-45C5-97E9-127A8789DF1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d82d4412-1c8e-41ea-bb2c-7ee6667e8272"/>
    <ds:schemaRef ds:uri="f9924b00-6094-46fa-9366-2f22ff063ce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0B25DA02-032D-44F6-9853-BD5317DE4FB2}">
  <ds:schemaRefs>
    <ds:schemaRef ds:uri="http://schemas.microsoft.com/sharepoint/v3/contenttype/forms"/>
  </ds:schemaRefs>
</ds:datastoreItem>
</file>

<file path=customXml/itemProps3.xml><?xml version="1.0" encoding="utf-8"?>
<ds:datastoreItem xmlns:ds="http://schemas.openxmlformats.org/officeDocument/2006/customXml" ds:itemID="{F2E59FEA-11CD-4037-89D8-1811AF88A112}">
  <ds:schemaRefs>
    <ds:schemaRef ds:uri="http://purl.org/dc/terms/"/>
    <ds:schemaRef ds:uri="http://www.w3.org/XML/1998/namespace"/>
    <ds:schemaRef ds:uri="http://purl.org/dc/elements/1.1/"/>
    <ds:schemaRef ds:uri="http://schemas.openxmlformats.org/package/2006/metadata/core-properties"/>
    <ds:schemaRef ds:uri="http://schemas.microsoft.com/office/2006/documentManagement/types"/>
    <ds:schemaRef ds:uri="f9924b00-6094-46fa-9366-2f22ff063ce8"/>
    <ds:schemaRef ds:uri="http://purl.org/dc/dcmitype/"/>
    <ds:schemaRef ds:uri="http://schemas.microsoft.com/office/infopath/2007/PartnerControls"/>
    <ds:schemaRef ds:uri="d82d4412-1c8e-41ea-bb2c-7ee6667e8272"/>
    <ds:schemaRef ds:uri="http://schemas.microsoft.com/sharepoint/v3"/>
    <ds:schemaRef ds:uri="http://schemas.microsoft.com/office/2006/metadata/properties"/>
  </ds:schemaRefs>
</ds:datastoreItem>
</file>

<file path=docMetadata/LabelInfo.xml><?xml version="1.0" encoding="utf-8"?>
<clbl:labelList xmlns:clbl="http://schemas.microsoft.com/office/2020/mipLabelMetadata">
  <clbl:label id="{fa98e028-f401-4b3e-a75a-76893fc4ef4f}" enabled="0" method="" siteId="{fa98e028-f401-4b3e-a75a-76893fc4ef4f}"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15</vt:i4>
      </vt:variant>
    </vt:vector>
  </HeadingPairs>
  <TitlesOfParts>
    <vt:vector size="15" baseType="lpstr">
      <vt:lpstr>Sheet</vt:lpstr>
      <vt:lpstr>Welcome</vt:lpstr>
      <vt:lpstr>CARE Data Elements</vt:lpstr>
      <vt:lpstr>Data Dictionary</vt:lpstr>
      <vt:lpstr>History Log</vt:lpstr>
      <vt:lpstr>Summary Data</vt:lpstr>
      <vt:lpstr>CARE Process Initiation Period</vt:lpstr>
      <vt:lpstr>Dimissed</vt:lpstr>
      <vt:lpstr>Elective Client</vt:lpstr>
      <vt:lpstr>Active CARE agreement</vt:lpstr>
      <vt:lpstr>Active CARE plan</vt:lpstr>
      <vt:lpstr>Termination</vt:lpstr>
      <vt:lpstr>Graduated or After 12 Months</vt:lpstr>
      <vt:lpstr>Sheet1</vt:lpstr>
      <vt:lpstr>List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PyExcelerate</dc:creator>
  <cp:keywords/>
  <dc:description/>
  <cp:lastModifiedBy>Allison Hastey</cp:lastModifiedBy>
  <cp:revision/>
  <dcterms:created xsi:type="dcterms:W3CDTF">2023-10-11T14:13:00Z</dcterms:created>
  <dcterms:modified xsi:type="dcterms:W3CDTF">2025-02-11T21:30:02Z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0x010100A857C52CD134464E86C5E12B73BE7A82</vt:lpwstr>
  </property>
  <property fmtid="{D5CDD505-2E9C-101B-9397-08002B2CF9AE}" pid="3" name="MediaServiceImageTags">
    <vt:lpwstr/>
  </property>
  <property fmtid="{D5CDD505-2E9C-101B-9397-08002B2CF9AE}" pid="4" name="xd_ProgID">
    <vt:lpwstr/>
  </property>
  <property fmtid="{D5CDD505-2E9C-101B-9397-08002B2CF9AE}" pid="5" name="ComplianceAssetId">
    <vt:lpwstr/>
  </property>
  <property fmtid="{D5CDD505-2E9C-101B-9397-08002B2CF9AE}" pid="6" name="TemplateUrl">
    <vt:lpwstr/>
  </property>
  <property fmtid="{D5CDD505-2E9C-101B-9397-08002B2CF9AE}" pid="7" name="_ExtendedDescription">
    <vt:lpwstr/>
  </property>
  <property fmtid="{D5CDD505-2E9C-101B-9397-08002B2CF9AE}" pid="8" name="TriggerFlowInfo">
    <vt:lpwstr/>
  </property>
  <property fmtid="{D5CDD505-2E9C-101B-9397-08002B2CF9AE}" pid="9" name="xd_Signature">
    <vt:bool>false</vt:bool>
  </property>
</Properties>
</file>